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ROALE 2021\SSS\LOCALE A19,FZ\LOCALE publicare\PMP\"/>
    </mc:Choice>
  </mc:AlternateContent>
  <xr:revisionPtr revIDLastSave="0" documentId="13_ncr:1_{2602FC7D-9298-4559-AB38-1F1A485AA21B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14" i="1" l="1"/>
  <c r="B505" i="1"/>
  <c r="B506" i="1" s="1"/>
  <c r="B507" i="1" s="1"/>
  <c r="B508" i="1" s="1"/>
  <c r="B509" i="1" s="1"/>
  <c r="B311" i="1" l="1"/>
  <c r="B312" i="1" s="1"/>
  <c r="B313" i="1" s="1"/>
  <c r="B314" i="1" s="1"/>
  <c r="B315" i="1" s="1"/>
  <c r="B316" i="1" s="1"/>
  <c r="B317" i="1" s="1"/>
  <c r="B318" i="1" s="1"/>
  <c r="B845" i="1" l="1"/>
  <c r="B846" i="1" s="1"/>
  <c r="B847" i="1" s="1"/>
  <c r="B848" i="1" s="1"/>
  <c r="B849" i="1" s="1"/>
  <c r="B850" i="1" s="1"/>
  <c r="B777" i="1" l="1"/>
  <c r="B778" i="1" s="1"/>
  <c r="B779" i="1" s="1"/>
  <c r="B780" i="1" s="1"/>
  <c r="B781" i="1" s="1"/>
  <c r="B782" i="1" s="1"/>
  <c r="B783" i="1" s="1"/>
  <c r="B664" i="1" l="1"/>
  <c r="B665" i="1" s="1"/>
  <c r="B666" i="1" s="1"/>
  <c r="B667" i="1" s="1"/>
  <c r="B668" i="1" s="1"/>
  <c r="B669" i="1" s="1"/>
  <c r="B670" i="1" s="1"/>
  <c r="B671" i="1" s="1"/>
  <c r="B672" i="1" s="1"/>
  <c r="B552" i="1" l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415" i="1" l="1"/>
  <c r="B416" i="1" s="1"/>
  <c r="B417" i="1" s="1"/>
  <c r="B398" i="1" l="1"/>
  <c r="B399" i="1" s="1"/>
  <c r="B400" i="1" s="1"/>
  <c r="B401" i="1" s="1"/>
  <c r="B402" i="1" s="1"/>
  <c r="B403" i="1" s="1"/>
  <c r="B404" i="1" s="1"/>
  <c r="B405" i="1" s="1"/>
  <c r="B377" i="1" l="1"/>
  <c r="B378" i="1" s="1"/>
  <c r="B379" i="1" s="1"/>
  <c r="B380" i="1" s="1"/>
  <c r="B381" i="1" s="1"/>
  <c r="B382" i="1" s="1"/>
  <c r="B383" i="1" s="1"/>
  <c r="B384" i="1" s="1"/>
  <c r="B385" i="1" s="1"/>
  <c r="B370" i="1" l="1"/>
  <c r="B371" i="1" s="1"/>
  <c r="B372" i="1" s="1"/>
  <c r="B373" i="1" s="1"/>
  <c r="B374" i="1" s="1"/>
  <c r="B219" i="1" l="1"/>
  <c r="B220" i="1" s="1"/>
  <c r="B221" i="1" s="1"/>
  <c r="B222" i="1" s="1"/>
  <c r="B223" i="1" s="1"/>
  <c r="B224" i="1" s="1"/>
  <c r="B175" i="1"/>
  <c r="B123" i="1" l="1"/>
  <c r="B124" i="1" s="1"/>
  <c r="B125" i="1" s="1"/>
  <c r="B126" i="1" s="1"/>
  <c r="B127" i="1" s="1"/>
  <c r="B128" i="1" s="1"/>
  <c r="B129" i="1" s="1"/>
  <c r="B130" i="1" s="1"/>
  <c r="B786" i="1" l="1"/>
  <c r="B787" i="1" s="1"/>
  <c r="B788" i="1" s="1"/>
  <c r="B789" i="1" s="1"/>
  <c r="B832" i="1" l="1"/>
  <c r="B833" i="1" s="1"/>
  <c r="B834" i="1" s="1"/>
  <c r="B835" i="1" s="1"/>
  <c r="B836" i="1" s="1"/>
  <c r="B837" i="1" s="1"/>
  <c r="B838" i="1" s="1"/>
  <c r="B839" i="1" s="1"/>
  <c r="B853" i="1" l="1"/>
  <c r="B854" i="1" s="1"/>
  <c r="B824" i="1" l="1"/>
  <c r="B825" i="1" s="1"/>
  <c r="B826" i="1" s="1"/>
  <c r="B827" i="1" s="1"/>
  <c r="B818" i="1" l="1"/>
  <c r="B792" i="1" l="1"/>
  <c r="B793" i="1" s="1"/>
  <c r="B794" i="1" s="1"/>
  <c r="B795" i="1" s="1"/>
  <c r="B796" i="1" s="1"/>
  <c r="B863" i="1" l="1"/>
  <c r="B864" i="1" s="1"/>
  <c r="B865" i="1" s="1"/>
  <c r="B866" i="1" s="1"/>
  <c r="B867" i="1" s="1"/>
  <c r="B868" i="1" s="1"/>
  <c r="B869" i="1" s="1"/>
  <c r="B877" i="1" l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759" i="1" l="1"/>
  <c r="B760" i="1" s="1"/>
  <c r="B761" i="1" s="1"/>
  <c r="B762" i="1" s="1"/>
  <c r="B763" i="1" s="1"/>
  <c r="B597" i="1" l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581" i="1" l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29" i="1" l="1"/>
  <c r="B530" i="1" s="1"/>
  <c r="B531" i="1" s="1"/>
  <c r="B532" i="1" s="1"/>
  <c r="B533" i="1" s="1"/>
  <c r="B534" i="1" s="1"/>
  <c r="B535" i="1" s="1"/>
  <c r="B451" i="1" l="1"/>
  <c r="B452" i="1" s="1"/>
  <c r="B453" i="1" s="1"/>
  <c r="B454" i="1" s="1"/>
  <c r="B420" i="1" l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394" i="1"/>
  <c r="B395" i="1" s="1"/>
  <c r="B321" i="1" l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08" i="1" l="1"/>
  <c r="B704" i="1"/>
  <c r="B705" i="1" s="1"/>
  <c r="B706" i="1" s="1"/>
  <c r="B707" i="1" s="1"/>
  <c r="B708" i="1" s="1"/>
  <c r="B709" i="1" s="1"/>
  <c r="B710" i="1" s="1"/>
  <c r="B207" i="1" l="1"/>
  <c r="B208" i="1" s="1"/>
  <c r="B209" i="1" s="1"/>
  <c r="B210" i="1" s="1"/>
  <c r="B211" i="1" s="1"/>
  <c r="B212" i="1" s="1"/>
  <c r="B213" i="1" s="1"/>
  <c r="B214" i="1" s="1"/>
  <c r="B215" i="1" s="1"/>
  <c r="B236" i="1" l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116" i="1" l="1"/>
  <c r="B117" i="1" s="1"/>
  <c r="B118" i="1" s="1"/>
  <c r="B119" i="1" s="1"/>
  <c r="B120" i="1" s="1"/>
  <c r="B86" i="1" l="1"/>
  <c r="B87" i="1" s="1"/>
  <c r="B88" i="1" s="1"/>
  <c r="B89" i="1" s="1"/>
  <c r="B90" i="1" s="1"/>
  <c r="B91" i="1" s="1"/>
  <c r="B92" i="1" s="1"/>
  <c r="B93" i="1" s="1"/>
  <c r="B94" i="1" s="1"/>
  <c r="B52" i="1" l="1"/>
  <c r="B53" i="1" s="1"/>
  <c r="B54" i="1" s="1"/>
  <c r="B55" i="1" s="1"/>
  <c r="B56" i="1" s="1"/>
  <c r="B57" i="1" s="1"/>
  <c r="B58" i="1" s="1"/>
  <c r="B59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16" i="1" l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<sst xmlns="http://schemas.openxmlformats.org/spreadsheetml/2006/main" count="1958" uniqueCount="1735">
  <si>
    <t>PARTIDUL MIŞCAREA POPULARĂ</t>
  </si>
  <si>
    <t>Denumire furnizor</t>
  </si>
  <si>
    <t xml:space="preserve">          Centralizator Lista furnizorilor serviciilor si/sau bunurilor utilizate in campania electorala </t>
  </si>
  <si>
    <t>CUI</t>
  </si>
  <si>
    <t>Numar Registrul Comertului</t>
  </si>
  <si>
    <t>Sediul central: Mun. Bucureşti, str. Nicolae Iorga nr.11, sector 1</t>
  </si>
  <si>
    <t>Tel. (0734) 850-822, Email: secretariat@pmponline.ro</t>
  </si>
  <si>
    <t xml:space="preserve">                                                    CUI: 32765141   Inregistrat la pozitia 62 in Registrul partidelor politice prin decizia 30DEC din                                                                                 dosarul 25684/3/2013 Tribunalul Bucuresti Sectia a v-a civila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</si>
  <si>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</si>
  <si>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</si>
  <si>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</si>
  <si>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</si>
  <si>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</si>
  <si>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</si>
  <si>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</si>
  <si>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</si>
  <si>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</si>
  <si>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BUZĂU</t>
  </si>
  <si>
    <t>CĂLĂRAŞI</t>
  </si>
  <si>
    <t>CARAŞ-SEVERIN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</si>
  <si>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</si>
  <si>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</si>
  <si>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</si>
  <si>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</si>
  <si>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</si>
  <si>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</si>
  <si>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</si>
  <si>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</si>
  <si>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</si>
  <si>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</si>
  <si>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</si>
  <si>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</si>
  <si>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</si>
  <si>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</si>
  <si>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</si>
  <si>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</si>
  <si>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</si>
  <si>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</si>
  <si>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</si>
  <si>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</si>
  <si>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</si>
  <si>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</si>
  <si>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</si>
  <si>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</si>
  <si>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</si>
  <si>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</si>
  <si>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</si>
  <si>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</si>
  <si>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</si>
  <si>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SECTOR 1</t>
  </si>
  <si>
    <t>SECTOR 2</t>
  </si>
  <si>
    <t>SECTOR 3</t>
  </si>
  <si>
    <t>SECTOR 4</t>
  </si>
  <si>
    <t>SECTOR 5</t>
  </si>
  <si>
    <t>SECTOR 6</t>
  </si>
  <si>
    <t>MUN. BUCUREŞTI</t>
  </si>
  <si>
    <t>PAPER DESING SRL</t>
  </si>
  <si>
    <t>J01/396/2018</t>
  </si>
  <si>
    <t>LIBRĂRIA DANIELA SRL</t>
  </si>
  <si>
    <t>RO22392711</t>
  </si>
  <si>
    <t>J01/1143/2007</t>
  </si>
  <si>
    <t>UNIREA PRES SRL</t>
  </si>
  <si>
    <t>RO1756666</t>
  </si>
  <si>
    <t>J01/336/1991</t>
  </si>
  <si>
    <t>STAR MEDIA CREATIV SRL</t>
  </si>
  <si>
    <t>J01/390/2015</t>
  </si>
  <si>
    <t>CETATEA ALBA CAROLINA SRL</t>
  </si>
  <si>
    <t>J01/874/2015</t>
  </si>
  <si>
    <t>SEBEȘANUL MEDIA SRL</t>
  </si>
  <si>
    <t>J01/573/2017</t>
  </si>
  <si>
    <t>MITROMEDIA SRL</t>
  </si>
  <si>
    <t>J01/817/2005</t>
  </si>
  <si>
    <t>ALEX MEDIA PRODUCTION SRL</t>
  </si>
  <si>
    <t>J1/92/2020</t>
  </si>
  <si>
    <t>VERSUS MEDIA SRL</t>
  </si>
  <si>
    <t>RO41689400</t>
  </si>
  <si>
    <t>J1/1594/2019</t>
  </si>
  <si>
    <t>BIROU EXPERT CONTABIL-JOSAN IULIA</t>
  </si>
  <si>
    <t>CIUCE ADRIAN RAREȘ - EXPERT CONTABIL</t>
  </si>
  <si>
    <t xml:space="preserve"> - </t>
  </si>
  <si>
    <t>VIRAL PR SOLUTIONS SRL</t>
  </si>
  <si>
    <t>J2/1146/2019</t>
  </si>
  <si>
    <t>T&amp;T LINES SRL</t>
  </si>
  <si>
    <t>J02/612/2002</t>
  </si>
  <si>
    <t>ISIDOR S SOFTWARE SOLITIONS SRL</t>
  </si>
  <si>
    <t>J2/469/2016</t>
  </si>
  <si>
    <t>CARMEL PRINT &amp; DESIGN SRL</t>
  </si>
  <si>
    <t>RO 15409632</t>
  </si>
  <si>
    <t>J02/557/2003</t>
  </si>
  <si>
    <t>BEST MEDIA WESTERN PRESS SRL</t>
  </si>
  <si>
    <t>J2/746/2019</t>
  </si>
  <si>
    <t>CECONII SRL</t>
  </si>
  <si>
    <t>RO 6889191</t>
  </si>
  <si>
    <t>J24/3063/1994</t>
  </si>
  <si>
    <t>CONSULT ME SEDIAELITE SRL</t>
  </si>
  <si>
    <t>J02/83/2011</t>
  </si>
  <si>
    <t>SMARTVERTISER SRL</t>
  </si>
  <si>
    <t>J02/726/2019</t>
  </si>
  <si>
    <t>NEWSAR PRESS SRL</t>
  </si>
  <si>
    <t>J2/567/2012</t>
  </si>
  <si>
    <t>INFORM MEDIA PRESS SRL</t>
  </si>
  <si>
    <t>RO36544909</t>
  </si>
  <si>
    <t>J5/1738/2016</t>
  </si>
  <si>
    <t>ROBERT S SHOP SRL</t>
  </si>
  <si>
    <t>RO 18660301</t>
  </si>
  <si>
    <t>J02/873/2006</t>
  </si>
  <si>
    <t>GUTENBERG SRL</t>
  </si>
  <si>
    <t>RO 1688022</t>
  </si>
  <si>
    <t>J02/755/1991</t>
  </si>
  <si>
    <t>CRITIC ARAD MEDIA SRL</t>
  </si>
  <si>
    <t>J2/343/2016</t>
  </si>
  <si>
    <t>VOCEA ARADULUI SRL</t>
  </si>
  <si>
    <t>J2/1363/2019</t>
  </si>
  <si>
    <t>PRIMA PUBLI MEDIA SRL</t>
  </si>
  <si>
    <t>J02/70/2010</t>
  </si>
  <si>
    <t>MIRALITY UNIVERSE SRL</t>
  </si>
  <si>
    <t>J02/1143/2019</t>
  </si>
  <si>
    <t>NEW FAMILY CUISINE SRL</t>
  </si>
  <si>
    <t>J2/1349/2017</t>
  </si>
  <si>
    <t>WANTME ONLINE SRL</t>
  </si>
  <si>
    <t>RO 31691453</t>
  </si>
  <si>
    <t>J02/569/2013</t>
  </si>
  <si>
    <t>HEADLINE PRODUCTIONS SRL</t>
  </si>
  <si>
    <t>J2/4/2019</t>
  </si>
  <si>
    <t>CINEHUB CLUSTER SRL</t>
  </si>
  <si>
    <t>J2/1232/2019</t>
  </si>
  <si>
    <t>WEST MEDIA GLOBAL SRL</t>
  </si>
  <si>
    <t>RO 32792375</t>
  </si>
  <si>
    <t>J02/168/2014</t>
  </si>
  <si>
    <t>INRED TIPOGRAFIE DIGITALA SRL</t>
  </si>
  <si>
    <t>RO 19183332</t>
  </si>
  <si>
    <t>J02/2058/2006</t>
  </si>
  <si>
    <t xml:space="preserve">BANCA TRANSILVANIA </t>
  </si>
  <si>
    <t>RO 5022670</t>
  </si>
  <si>
    <t>J12/4155/1993</t>
  </si>
  <si>
    <t>UNIVERSAL COLOR SA</t>
  </si>
  <si>
    <t>J03/361/1997</t>
  </si>
  <si>
    <t>PLUSAR CONTAB SRL</t>
  </si>
  <si>
    <t>J03/1066/2007</t>
  </si>
  <si>
    <t>EDITURA REALITATEA ARGESEANA SRL</t>
  </si>
  <si>
    <t>J03/1247/2010</t>
  </si>
  <si>
    <t>ARGES MEDIA GROUP PRODUCTION SRL</t>
  </si>
  <si>
    <t>J03/978/2019</t>
  </si>
  <si>
    <t>KLANAR IMOB TOUR SRL</t>
  </si>
  <si>
    <t>J03/1184/2016</t>
  </si>
  <si>
    <t>CONTRA ATAC MEDIA ONLINE SRL</t>
  </si>
  <si>
    <t>J03/2097/2016</t>
  </si>
  <si>
    <t>IANNIS MEDIAGRUP SRL</t>
  </si>
  <si>
    <t>J03/244/2006</t>
  </si>
  <si>
    <t>SMEOREANU PUBLICITATE SRL</t>
  </si>
  <si>
    <t>J03/1474/2015</t>
  </si>
  <si>
    <t>INFO MEDIA BUSINESS CAM SRL</t>
  </si>
  <si>
    <t>J03/223/2016</t>
  </si>
  <si>
    <t>ASCENDENT INVEST CONSULT SRL</t>
  </si>
  <si>
    <t>J03/1439/2012</t>
  </si>
  <si>
    <t>MEDIA 3 ARGES SRL</t>
  </si>
  <si>
    <t>J03/909/2019</t>
  </si>
  <si>
    <t>IMPULS TOP MEDIA SRL</t>
  </si>
  <si>
    <t>J03/1274/2015</t>
  </si>
  <si>
    <t>ARGESUL LIBER SA</t>
  </si>
  <si>
    <t>J03/405/1991</t>
  </si>
  <si>
    <t>ATITUDINE MEDIA GRUP SRL</t>
  </si>
  <si>
    <t>J03/1886/2007</t>
  </si>
  <si>
    <t>PRESS ENTERPRICE EDV SRL</t>
  </si>
  <si>
    <t>J03/394/2012</t>
  </si>
  <si>
    <t>MBC NEWS PRESS SRL</t>
  </si>
  <si>
    <t>J03/895/2019</t>
  </si>
  <si>
    <t>INFO PRESS SMART TOP SRL</t>
  </si>
  <si>
    <t>J03/1344/2016</t>
  </si>
  <si>
    <t>MEDIA VIDEO FIVE SRL</t>
  </si>
  <si>
    <t>J03/1364/2016</t>
  </si>
  <si>
    <t>ESB ZEXCLUSIV INFINITY SRL</t>
  </si>
  <si>
    <t>J03/634/2017</t>
  </si>
  <si>
    <t>CLAR TELEVISION SRL</t>
  </si>
  <si>
    <t>J03/10/2010</t>
  </si>
  <si>
    <t>SUMER PRESS ACTUAL SRL-D</t>
  </si>
  <si>
    <t>J03/778/2015</t>
  </si>
  <si>
    <t>ARGES EXPRES PRESS SRL</t>
  </si>
  <si>
    <t>J03/1302/2003</t>
  </si>
  <si>
    <t>ARGESEANUL UNDERGROUND SRL</t>
  </si>
  <si>
    <t>J03/28/2012</t>
  </si>
  <si>
    <t>INTEX PRIM SRL</t>
  </si>
  <si>
    <t>J03/937/1994</t>
  </si>
  <si>
    <t>TIMAT TMD GRUP 74 SRL</t>
  </si>
  <si>
    <t>J03/1728/2003</t>
  </si>
  <si>
    <t>RECLAMA PLATITA NU FACE RAU SRL</t>
  </si>
  <si>
    <t>J03/1445/2008</t>
  </si>
  <si>
    <t>NKM DESIGN PRINT SRL</t>
  </si>
  <si>
    <t>J03/961/2020</t>
  </si>
  <si>
    <t>ASOCIATIA JURNAL DE MUSCEL</t>
  </si>
  <si>
    <t>47/RA/2008</t>
  </si>
  <si>
    <t>EURO MEDIA TREND SRL</t>
  </si>
  <si>
    <t>J03/1571/2014</t>
  </si>
  <si>
    <t>A&amp;M JILAVU-IVASCU (ASOCIERE PFA)</t>
  </si>
  <si>
    <t>-</t>
  </si>
  <si>
    <t>LK STRATEGIC CENTER SRL</t>
  </si>
  <si>
    <t>J40/8723/2019</t>
  </si>
  <si>
    <t>ECHISPORT GLOBAL PERFORMANCE SRL</t>
  </si>
  <si>
    <t>J03/1750/2006</t>
  </si>
  <si>
    <t>DINAMIC AGREMENT BUSINESS SRL</t>
  </si>
  <si>
    <t>J40/5968/2020</t>
  </si>
  <si>
    <t>SC CYBERNET SRL</t>
  </si>
  <si>
    <t>RO7848556</t>
  </si>
  <si>
    <t>J04/1339/1995</t>
  </si>
  <si>
    <t>SC BOGDAN ARHITECTURE ZONE SRL</t>
  </si>
  <si>
    <t>RO33556070</t>
  </si>
  <si>
    <t>J04/813/2014</t>
  </si>
  <si>
    <t>SC DOCUPRINT SRL</t>
  </si>
  <si>
    <t>J04/879/1996</t>
  </si>
  <si>
    <t>SC DRAGANUTA SRL</t>
  </si>
  <si>
    <t>RO15001845</t>
  </si>
  <si>
    <t>J04/780/2002</t>
  </si>
  <si>
    <t>SC MAGIC PRINT SRL</t>
  </si>
  <si>
    <t>RO8403882</t>
  </si>
  <si>
    <t>J04/490/1996</t>
  </si>
  <si>
    <t>SC MATMEDIA</t>
  </si>
  <si>
    <t>RO15992942</t>
  </si>
  <si>
    <t>J04/1624/2003</t>
  </si>
  <si>
    <t>SC TIPOGRAFIA COLUMNA SRL</t>
  </si>
  <si>
    <t>J04/368/2004</t>
  </si>
  <si>
    <t>SC AB LIFETIME AVENTS INC SRL</t>
  </si>
  <si>
    <t>J22/2368/2016</t>
  </si>
  <si>
    <t>SC ANBAMEDIA SRL</t>
  </si>
  <si>
    <t>J04/648/2017</t>
  </si>
  <si>
    <t>SC BLUE WISHES SRL</t>
  </si>
  <si>
    <t>J20/278/2020</t>
  </si>
  <si>
    <t>SC BOX SOLUTION SRL</t>
  </si>
  <si>
    <t>J04/466/2019</t>
  </si>
  <si>
    <t>SC ECO RINO SRL</t>
  </si>
  <si>
    <t>J04/168/2004</t>
  </si>
  <si>
    <t>SC G&amp;P NEWS&amp;ADVERTISING SRL</t>
  </si>
  <si>
    <t>RO26399585</t>
  </si>
  <si>
    <t>J04/30/2010</t>
  </si>
  <si>
    <t>SC MACHTEAM SOFT SRL</t>
  </si>
  <si>
    <t>J40/7355/2006</t>
  </si>
  <si>
    <t>SC MIHANA MEDIA SRL</t>
  </si>
  <si>
    <t>J04/856/2020</t>
  </si>
  <si>
    <t>SC TELE MOLDOVA SRL</t>
  </si>
  <si>
    <t>RO34749940</t>
  </si>
  <si>
    <t>J22/1211/2015</t>
  </si>
  <si>
    <t>II DAMIAN MARIUS SIMION</t>
  </si>
  <si>
    <t>F04/344/2019</t>
  </si>
  <si>
    <t>SC LKS ART 24 SRL</t>
  </si>
  <si>
    <t>J04/2000/2019</t>
  </si>
  <si>
    <t>II PASCALINI ANDREEA-MARIA</t>
  </si>
  <si>
    <t>F04/171/2020</t>
  </si>
  <si>
    <t>II BOISTEANU ELENA-SABINA</t>
  </si>
  <si>
    <t>F27/383/2020</t>
  </si>
  <si>
    <t>SC TRIOPROD SRL</t>
  </si>
  <si>
    <t>RO14448765</t>
  </si>
  <si>
    <t>J04/103/2002</t>
  </si>
  <si>
    <t>SC DESTEPTAREA SA</t>
  </si>
  <si>
    <t>RO944300</t>
  </si>
  <si>
    <t>J04/173/1991</t>
  </si>
  <si>
    <t>SC CECONII SRL</t>
  </si>
  <si>
    <t xml:space="preserve">J24/3063/1994 </t>
  </si>
  <si>
    <t>SC ELSATERM ART SRL</t>
  </si>
  <si>
    <t xml:space="preserve">J04/1350/2017 </t>
  </si>
  <si>
    <t>SC DIRECT MEDIA ADVERTISING SRL</t>
  </si>
  <si>
    <t>J04/1069/2011</t>
  </si>
  <si>
    <t>SC M SERV SOLUTIONS SRL</t>
  </si>
  <si>
    <t>RO21059760</t>
  </si>
  <si>
    <t>J04/281/2007</t>
  </si>
  <si>
    <t>COMPANIA NATIONALA POSTA ROMANA SA</t>
  </si>
  <si>
    <t xml:space="preserve">J40/8636/1998 </t>
  </si>
  <si>
    <t>EC VRINCEANU PAULINA IULIANA</t>
  </si>
  <si>
    <t>ZOOM PLUS MEDIA SRL</t>
  </si>
  <si>
    <t>J04/1840/2018</t>
  </si>
  <si>
    <t>BIHOR MEDIA SRL</t>
  </si>
  <si>
    <t>J05 /1060 /2009</t>
  </si>
  <si>
    <t>CABINET DE EXPERTIZA CONTABILA - BOROS ADRIAN</t>
  </si>
  <si>
    <t>DELTAHUB 97 SRL</t>
  </si>
  <si>
    <t>J05 /958 /2020</t>
  </si>
  <si>
    <t>FLONUT SRL</t>
  </si>
  <si>
    <t>J05 /1412 /2014</t>
  </si>
  <si>
    <t>MIHOC SILVIU GEORGEL PFA</t>
  </si>
  <si>
    <t>F05 /1646 /2013</t>
  </si>
  <si>
    <t>WEB EDITING DEVELOPMENT SRL</t>
  </si>
  <si>
    <t>J40 /631 /2016</t>
  </si>
  <si>
    <t>DSPSA Botosani</t>
  </si>
  <si>
    <t>GARMON SRL</t>
  </si>
  <si>
    <t>KHARISMA INTACT SOCIETY SRL-D</t>
  </si>
  <si>
    <t>NORD EST MEDIA SRL</t>
  </si>
  <si>
    <t>DPR NEW MEDIA SRL</t>
  </si>
  <si>
    <t>CALINIUC MEDIA SRL</t>
  </si>
  <si>
    <t>SAVIN CONSULTING PRESS SRL</t>
  </si>
  <si>
    <t>REALITATEA DOROHOIANA SRL</t>
  </si>
  <si>
    <t>MEDIATOR SRL</t>
  </si>
  <si>
    <t>MEDIAPRESS SRL</t>
  </si>
  <si>
    <t>ADSENS SRL</t>
  </si>
  <si>
    <t>ROLANDIA TRAVEL SRL</t>
  </si>
  <si>
    <t>MACSIM DRAGOS</t>
  </si>
  <si>
    <t>BCR BOTOSANI</t>
  </si>
  <si>
    <t>RAHO ADVERTISING SRL-D</t>
  </si>
  <si>
    <t>RO32812391</t>
  </si>
  <si>
    <t>J08/244/2014</t>
  </si>
  <si>
    <t>TRIF COM SRL</t>
  </si>
  <si>
    <t>RO18092660</t>
  </si>
  <si>
    <t>J08/2676/2005</t>
  </si>
  <si>
    <t>FISCALIS SRL</t>
  </si>
  <si>
    <t>J08/2540/2008</t>
  </si>
  <si>
    <t>DIGITALL PRESS SRL</t>
  </si>
  <si>
    <t>J08/692/2013</t>
  </si>
  <si>
    <t>LIBERTY CLEAN SRL</t>
  </si>
  <si>
    <t>J08/399/2019</t>
  </si>
  <si>
    <t>NOVA PRESS PRODUCTION SRL</t>
  </si>
  <si>
    <t>J08/840/2017</t>
  </si>
  <si>
    <t>PUBLIGHER MEDIA SRL</t>
  </si>
  <si>
    <t>J08/1494/2009</t>
  </si>
  <si>
    <t>RADIO BRASOV SRL</t>
  </si>
  <si>
    <t>RO40299522</t>
  </si>
  <si>
    <t>J08/3009/2018</t>
  </si>
  <si>
    <t>ABC MEDIANET GALAXY SRL</t>
  </si>
  <si>
    <t>J08/94/2012</t>
  </si>
  <si>
    <t>BIZ AFACERI MEDIA SRL</t>
  </si>
  <si>
    <t>RO35930596</t>
  </si>
  <si>
    <t>J08/818/2016</t>
  </si>
  <si>
    <t>CENTURY PRINTINGS SRL-D</t>
  </si>
  <si>
    <t>RO30906880</t>
  </si>
  <si>
    <t>J08/1790/2012</t>
  </si>
  <si>
    <t>EDMA COM SRL</t>
  </si>
  <si>
    <t>RO4165010</t>
  </si>
  <si>
    <t>J08/1892/1993</t>
  </si>
  <si>
    <t>EVAMAR COMUNICATION SRL</t>
  </si>
  <si>
    <t>J08/1088/2014</t>
  </si>
  <si>
    <t>HOSI ADVERTISING SRL-D</t>
  </si>
  <si>
    <t>J08/412/2017</t>
  </si>
  <si>
    <t>IMAGOSTRAT SRL</t>
  </si>
  <si>
    <t>J08/1681/2019</t>
  </si>
  <si>
    <t>KRONSTADT MEDIA HUB SRL</t>
  </si>
  <si>
    <t>J08/3684/2019</t>
  </si>
  <si>
    <t>SED MEDIA SRL</t>
  </si>
  <si>
    <t>RO16679758</t>
  </si>
  <si>
    <t>J08/1875/2004</t>
  </si>
  <si>
    <t>BANCA TRANSILVANIA S.A.</t>
  </si>
  <si>
    <t>RESITA PROPERTIES SRL</t>
  </si>
  <si>
    <t>J11/342/2004</t>
  </si>
  <si>
    <t>CHRISTIAN CARPATHIAN CORPORATION SRL</t>
  </si>
  <si>
    <t>J35/947/2018</t>
  </si>
  <si>
    <t>DUTULESCU MIRELA EXPERT CONTABIL</t>
  </si>
  <si>
    <t>FARA</t>
  </si>
  <si>
    <t>KALOS PRINT SRL</t>
  </si>
  <si>
    <t>J11/439/2011</t>
  </si>
  <si>
    <t>REPER 24 PUBLIMEDIA SRL</t>
  </si>
  <si>
    <t>J11/87/2012</t>
  </si>
  <si>
    <t>MAGIC SONIA SRL</t>
  </si>
  <si>
    <t>J11/493/2018</t>
  </si>
  <si>
    <t>NATCOM PRESS SRL</t>
  </si>
  <si>
    <t>J11/111/2020</t>
  </si>
  <si>
    <t>NV WOTAN MEDIA SRL</t>
  </si>
  <si>
    <t>J11/349/2013</t>
  </si>
  <si>
    <t>B&amp;B MEDIA SRL</t>
  </si>
  <si>
    <t>J11/106/2006</t>
  </si>
  <si>
    <t>LIDER DESIGN SRL</t>
  </si>
  <si>
    <t>J11/328/2003</t>
  </si>
  <si>
    <t>SHOP GSM SRL</t>
  </si>
  <si>
    <t>J11/300/2001</t>
  </si>
  <si>
    <t>RAMONDAN ELIKEV SRL</t>
  </si>
  <si>
    <t>J11/243/2019</t>
  </si>
  <si>
    <t>CREATIVE MEDIA PUBLICITY SRL</t>
  </si>
  <si>
    <t>J11/555/2012</t>
  </si>
  <si>
    <t>Insert Name Here SRL - Buzau, str. Triumfului nr 61</t>
  </si>
  <si>
    <t>RO30314226</t>
  </si>
  <si>
    <t>J10/472/2012</t>
  </si>
  <si>
    <t>TotalNewsPressAC SRL - Buzau, str. Anton Pann nr 4</t>
  </si>
  <si>
    <t>J10/186/2011</t>
  </si>
  <si>
    <t>RTM Buzau SRL - Buzau, str. Mesteacanului nr 1 sala 14-15</t>
  </si>
  <si>
    <t>J10/462/2012</t>
  </si>
  <si>
    <t>TV Buzau Trust Campus SRL - Buzau, cart. Micro III, l D3, et 1</t>
  </si>
  <si>
    <t>RO38190883</t>
  </si>
  <si>
    <t>J10/1120/07.09.2017</t>
  </si>
  <si>
    <t>Stiri din Surse Media SRL - Buzau, str. Profesorilor nr 53</t>
  </si>
  <si>
    <t>J10/59/2020</t>
  </si>
  <si>
    <t>Constitutiv Consulting SRL - Buzau, Prel. Independentei 4, bl G sc B et 2 ap 9 cam 1</t>
  </si>
  <si>
    <t>J10/1417/2019</t>
  </si>
  <si>
    <t>Asociatia Jurnalistilor din Buzau - Buzau, str. Stadionului bl 41 ap 56</t>
  </si>
  <si>
    <t>Nistor C Alina Gabriela - Birou Expert Contabil, Buzau, cart. Dorobanti 1 bl. 24/5 ap 9</t>
  </si>
  <si>
    <t>Info Media House SRL - Buzau, str Nicolae Balcescu nr 38 sala 16 incapere 02, incinta Casa Sindicatelor</t>
  </si>
  <si>
    <t>RO37678232</t>
  </si>
  <si>
    <t>J10/1052/2017</t>
  </si>
  <si>
    <t>Attractive ADV SRL- Bucuresti, sos. Mihai Bravu nr 223, Optidol Center, Parter, cam 4</t>
  </si>
  <si>
    <t>RO31273221</t>
  </si>
  <si>
    <t>J40/2387/2013</t>
  </si>
  <si>
    <t>Banca Transilvania sucursala Buzau bd. Unirii bl. 13AB Parter</t>
  </si>
  <si>
    <t>SC KAMADA ADVERTISING SRL</t>
  </si>
  <si>
    <t>RO4802848</t>
  </si>
  <si>
    <t>J13/4769/1993</t>
  </si>
  <si>
    <t>VENDORAMA SRL</t>
  </si>
  <si>
    <t>J40/8601/2013</t>
  </si>
  <si>
    <t>X PRINTING SRL</t>
  </si>
  <si>
    <t>RO17970622</t>
  </si>
  <si>
    <t>J13/3042/2005</t>
  </si>
  <si>
    <t>LEADER PROMOTION SRL</t>
  </si>
  <si>
    <t>J13/444/2012</t>
  </si>
  <si>
    <t>FOCUSPRESS ONLINE SRL</t>
  </si>
  <si>
    <t>J13/103/2020</t>
  </si>
  <si>
    <t>VASILE MARIUS-FLORIAN PFA</t>
  </si>
  <si>
    <t>F13/705/2013</t>
  </si>
  <si>
    <t>OMNIMEDIA CONCEPT SRL</t>
  </si>
  <si>
    <t>J13/2626/2012</t>
  </si>
  <si>
    <t>GRAFIC MEDIA PRINT SRL</t>
  </si>
  <si>
    <t>RO41002793</t>
  </si>
  <si>
    <t>J13/1613/2019</t>
  </si>
  <si>
    <t>CUGET LIBER S.A</t>
  </si>
  <si>
    <t>RO11966827</t>
  </si>
  <si>
    <t>J13/1380/1999</t>
  </si>
  <si>
    <t>TEXTO LINE SRL</t>
  </si>
  <si>
    <t>RO37040780</t>
  </si>
  <si>
    <t>J13/265/2017</t>
  </si>
  <si>
    <t>PRINT COLORS REFRESH SRL-D</t>
  </si>
  <si>
    <t>J13/2363/2018</t>
  </si>
  <si>
    <t>ASOCIATIA PUTEREA CIVICA</t>
  </si>
  <si>
    <t>41/J/2008</t>
  </si>
  <si>
    <t>SMART DATA PRINT SRL</t>
  </si>
  <si>
    <t>J13/780/2013</t>
  </si>
  <si>
    <t>CRISAND PRESS SRL</t>
  </si>
  <si>
    <t>J36/281/2012</t>
  </si>
  <si>
    <t>BEST WAY MEDIA SRL</t>
  </si>
  <si>
    <t>J13/2691/2017</t>
  </si>
  <si>
    <t>CITYSERV SRL</t>
  </si>
  <si>
    <t>J13/2823/2006</t>
  </si>
  <si>
    <t>CSS ORGANIZARI EVENIMENTE</t>
  </si>
  <si>
    <t>J13/2894/2016</t>
  </si>
  <si>
    <t>SEO VISION IT SRL</t>
  </si>
  <si>
    <t>J13/539/2017</t>
  </si>
  <si>
    <t>SERIGRAFIC ADVERTISING SRL</t>
  </si>
  <si>
    <t>J13/870/2012</t>
  </si>
  <si>
    <t>VISUAL PROPAGANDA SRL</t>
  </si>
  <si>
    <t>RO13683746</t>
  </si>
  <si>
    <t>J13/634/2001</t>
  </si>
  <si>
    <t>BEC IULIANA SOFRONE</t>
  </si>
  <si>
    <t>GRAVURA RENOVARI TEO SRL</t>
  </si>
  <si>
    <t>RO37487046</t>
  </si>
  <si>
    <t>J13/1285/2017</t>
  </si>
  <si>
    <t>MACONDO GABO PRESS SRL</t>
  </si>
  <si>
    <t>J18/561/2019</t>
  </si>
  <si>
    <t>DORIAN PUNCTRO PRESS SRL</t>
  </si>
  <si>
    <t>J13/1657/2015</t>
  </si>
  <si>
    <t>MATCA INNOVATION SRL</t>
  </si>
  <si>
    <t>J13/1364/2018</t>
  </si>
  <si>
    <t>TIPOALEX SRL</t>
  </si>
  <si>
    <t>J34/684/1994</t>
  </si>
  <si>
    <t>AVA DESIGN &amp; PRINT SRL</t>
  </si>
  <si>
    <t>J40/7562/2017</t>
  </si>
  <si>
    <t>GANESHA PUBLISHING HOUSE L.T.D. SRL</t>
  </si>
  <si>
    <t>J40/29103/1994</t>
  </si>
  <si>
    <t>ZIGO STUDIO SRL</t>
  </si>
  <si>
    <t>J40/9866/2007</t>
  </si>
  <si>
    <t>CONTANDRE SERV EXPERT SRL</t>
  </si>
  <si>
    <t>J34/242/2015</t>
  </si>
  <si>
    <t>PFA BIZON ALEXANDRU MIHAI</t>
  </si>
  <si>
    <t>F34/285/2019</t>
  </si>
  <si>
    <t>AMBITEL CONCEPT SRL</t>
  </si>
  <si>
    <t>J34/635/2018</t>
  </si>
  <si>
    <t>TR MEDIA NEWS SRL</t>
  </si>
  <si>
    <t>J34/409/2016</t>
  </si>
  <si>
    <t>RAHO ADVERSITING SRL</t>
  </si>
  <si>
    <t>ALISAND EXPERT SRL</t>
  </si>
  <si>
    <t>J14/501/2019</t>
  </si>
  <si>
    <t>SC SIGNUM  SRL</t>
  </si>
  <si>
    <t>RO2303094</t>
  </si>
  <si>
    <t>J16/1461/1992</t>
  </si>
  <si>
    <t>SC INDISCRET MEDIA SRL</t>
  </si>
  <si>
    <t>RO26482191</t>
  </si>
  <si>
    <t>J16/155/2010</t>
  </si>
  <si>
    <t>CAFEAUA DE SAMBATA SRL</t>
  </si>
  <si>
    <t>J16/1556/2019</t>
  </si>
  <si>
    <t>ANJA-MEDIA GROUP SRL</t>
  </si>
  <si>
    <t>J16/1065/2011</t>
  </si>
  <si>
    <t>HV MEDIA PRODUCTION SRL</t>
  </si>
  <si>
    <t>J16/1853/2011</t>
  </si>
  <si>
    <t>GREEN GOLD MULTIMEDIA SRL</t>
  </si>
  <si>
    <t>J20/180/2015</t>
  </si>
  <si>
    <t>MEDIAZONE MUSIC SRL</t>
  </si>
  <si>
    <t>J16/1163/2018</t>
  </si>
  <si>
    <t>GANESH PUBLISHING HOUSE L.T.D SRL</t>
  </si>
  <si>
    <t>RO6889914</t>
  </si>
  <si>
    <t>GETEVE SRL</t>
  </si>
  <si>
    <t>J16/1226/2017</t>
  </si>
  <si>
    <t>FORUMNET SRL</t>
  </si>
  <si>
    <t>RO18838264</t>
  </si>
  <si>
    <t>J16/1284/2006</t>
  </si>
  <si>
    <t>JFK MEDIA&amp;MORE SRL</t>
  </si>
  <si>
    <t>J28/474/2019</t>
  </si>
  <si>
    <t>LAZAR MARIUS VICENTIO PFA</t>
  </si>
  <si>
    <t>F32 /232 /2016</t>
  </si>
  <si>
    <t>NAIRAMO MEDIA EVENTS SRL</t>
  </si>
  <si>
    <t>J16/1807/2018</t>
  </si>
  <si>
    <t>DSR VIDPROM SRL</t>
  </si>
  <si>
    <t>J32/1026/2020</t>
  </si>
  <si>
    <t>INTER REGIONAL MANAGEMENT SRL</t>
  </si>
  <si>
    <t>J16 /1485 /2020</t>
  </si>
  <si>
    <t>ASOCIATIA VISIT OLTENIA</t>
  </si>
  <si>
    <t>ZONAL TV SRL</t>
  </si>
  <si>
    <t>J16/1441/2016</t>
  </si>
  <si>
    <t>NEWS OLTENIA SRL</t>
  </si>
  <si>
    <t>J16/2975/2019</t>
  </si>
  <si>
    <t>EVO IMAGO SRL</t>
  </si>
  <si>
    <t>J16/1008/2019</t>
  </si>
  <si>
    <t>VOINEA S EUGEN PFA</t>
  </si>
  <si>
    <t>F16/971/2016</t>
  </si>
  <si>
    <t>FOND MEDIA SRL</t>
  </si>
  <si>
    <t>RO31183510</t>
  </si>
  <si>
    <t>J16/196/2013</t>
  </si>
  <si>
    <t>LUIS&amp;CRIS CONCEPT CREATIV SRL</t>
  </si>
  <si>
    <t>J8/1128/2015</t>
  </si>
  <si>
    <t>KING 24</t>
  </si>
  <si>
    <t>J16/194/2007</t>
  </si>
  <si>
    <t>PROTECT NPG PAZA</t>
  </si>
  <si>
    <t>RO33736756</t>
  </si>
  <si>
    <t>J16/1670/2014</t>
  </si>
  <si>
    <t>MEDIA SUD EUROPA</t>
  </si>
  <si>
    <t>RO6313740</t>
  </si>
  <si>
    <t>J40/8459/2001</t>
  </si>
  <si>
    <t>ED PRESS COM SRL</t>
  </si>
  <si>
    <t>RO17758027</t>
  </si>
  <si>
    <t>J16/1410/2005</t>
  </si>
  <si>
    <t>XDX SOLUTIONS SRL</t>
  </si>
  <si>
    <t>J16/1533/2016</t>
  </si>
  <si>
    <t>OLTENASUL PRESS SRL</t>
  </si>
  <si>
    <t>J16/1517/2008</t>
  </si>
  <si>
    <t>PROKEVIN TEX SRL</t>
  </si>
  <si>
    <t>RO39314980</t>
  </si>
  <si>
    <t>J18/392/2018</t>
  </si>
  <si>
    <t>ELENA RAC CONTAB SRL</t>
  </si>
  <si>
    <t>J16/2210/2019</t>
  </si>
  <si>
    <t>BSC CONSULTYNG SRL</t>
  </si>
  <si>
    <t>J16/848/2014</t>
  </si>
  <si>
    <t>Optim Prix Data SRL</t>
  </si>
  <si>
    <t>J17/496/2017</t>
  </si>
  <si>
    <t>RTV Media Grup SRL</t>
  </si>
  <si>
    <t>J17/958/2014</t>
  </si>
  <si>
    <t>Tipoart Idea Studio SRL</t>
  </si>
  <si>
    <t>J40/3379/2020</t>
  </si>
  <si>
    <t>Radio Galați Media SRL</t>
  </si>
  <si>
    <t>J17/1876/2008</t>
  </si>
  <si>
    <t>Asociația pentru Afirmarea Libertății de Opinie</t>
  </si>
  <si>
    <t>Reg.Asoc.și Fund. 23/06.07.2017</t>
  </si>
  <si>
    <t>Paf Media SRL</t>
  </si>
  <si>
    <t>J17/2265/2008</t>
  </si>
  <si>
    <t>Holder Ideea SRL</t>
  </si>
  <si>
    <t>J17/709/2016</t>
  </si>
  <si>
    <t>Publimedian SRL</t>
  </si>
  <si>
    <t>J17/51/2011</t>
  </si>
  <si>
    <t>Primage AD SRL</t>
  </si>
  <si>
    <t>J17/865/2005</t>
  </si>
  <si>
    <t>Trustul de Presă Dunărea de Jos SA</t>
  </si>
  <si>
    <t>J17/486/1991</t>
  </si>
  <si>
    <t>Wow Hosting - Dormar SRL</t>
  </si>
  <si>
    <t>J17/671/2018</t>
  </si>
  <si>
    <t>Martinescu Carmen PFA</t>
  </si>
  <si>
    <t>Aut.42193L/2011</t>
  </si>
  <si>
    <t>Cisibo Studio Graphic SRL</t>
  </si>
  <si>
    <t>J17/895/2019</t>
  </si>
  <si>
    <t>Elco SRL</t>
  </si>
  <si>
    <t>J17/38/1992</t>
  </si>
  <si>
    <t>Headquarter of Initiatives SRL</t>
  </si>
  <si>
    <t>J17/1299/2019</t>
  </si>
  <si>
    <t>Echidistant Pres SRL</t>
  </si>
  <si>
    <t>J17/754/2000</t>
  </si>
  <si>
    <t>LACZKO SANDOR INTREPRINDERE INDIVIDUALA</t>
  </si>
  <si>
    <t>F19/129/2010</t>
  </si>
  <si>
    <t>YELLOWEB SOLUTION SRL</t>
  </si>
  <si>
    <t>J19/27/2015</t>
  </si>
  <si>
    <t>LEORINT MONIKA - EXPERT CONTABIL</t>
  </si>
  <si>
    <t>ADI CENTER SRL</t>
  </si>
  <si>
    <t>J33/485/2002</t>
  </si>
  <si>
    <t>CORSINI RISTORANTE SRL</t>
  </si>
  <si>
    <t>J22/665/2012</t>
  </si>
  <si>
    <t>TELE MEDIA PRODUCTION SRL</t>
  </si>
  <si>
    <t>J22/1504/2015</t>
  </si>
  <si>
    <t>PROMOTOP MKT SRL</t>
  </si>
  <si>
    <t>J22/1351/2004</t>
  </si>
  <si>
    <t>SEIN MEDIA SRL</t>
  </si>
  <si>
    <t>J22/1533/2011</t>
  </si>
  <si>
    <t>MANDUM CONSULTING SRL</t>
  </si>
  <si>
    <t>J22/1568/2016</t>
  </si>
  <si>
    <t>CUBA ADRIAN PFA</t>
  </si>
  <si>
    <t>F22/569/2019</t>
  </si>
  <si>
    <t>LIVE DIGITAL SRL</t>
  </si>
  <si>
    <t>J22/2341/2017</t>
  </si>
  <si>
    <t>MGR ADVERTISING SRL</t>
  </si>
  <si>
    <t>J22/322/2007</t>
  </si>
  <si>
    <t>LIVE SOLUTION ONLINE SRL</t>
  </si>
  <si>
    <t>J22/19752018</t>
  </si>
  <si>
    <t>C.N. POSTA ROMANA SA</t>
  </si>
  <si>
    <t>J40/5200/2010</t>
  </si>
  <si>
    <t>PURUSNIUC LUCIAN MIHAI IF</t>
  </si>
  <si>
    <t>F22/893/2020</t>
  </si>
  <si>
    <t>ALCALIN IASI 2G SRL</t>
  </si>
  <si>
    <t>J22/1612/2014</t>
  </si>
  <si>
    <t>TELE M SRL</t>
  </si>
  <si>
    <t>J22/1079/1992</t>
  </si>
  <si>
    <t>M PRESS INVESTMENT SRL</t>
  </si>
  <si>
    <t>J22/717/2019</t>
  </si>
  <si>
    <t>NX PRINT SRL</t>
  </si>
  <si>
    <t>J22/2253/1993</t>
  </si>
  <si>
    <t>YOUR NEXT AGENCY SRL</t>
  </si>
  <si>
    <t>J22/3475/2019</t>
  </si>
  <si>
    <t>TELE MOLDOVA SRL</t>
  </si>
  <si>
    <t>HIT MEDIA INVESTMENTS</t>
  </si>
  <si>
    <t>J22/3032/1993</t>
  </si>
  <si>
    <t>OVERKILL MEDIA SRL</t>
  </si>
  <si>
    <t>J22/1730/2020</t>
  </si>
  <si>
    <t>STIL MEDIA SRL</t>
  </si>
  <si>
    <t>J33/741/2003</t>
  </si>
  <si>
    <t>ZIARUL EVENIMENTUL SRL</t>
  </si>
  <si>
    <t>J22/97/2004</t>
  </si>
  <si>
    <t>ALL SOLUTIONS GOOD 4U SRL</t>
  </si>
  <si>
    <t>J22/1944/2020</t>
  </si>
  <si>
    <t>RATOI ALEX MIHAI PFA</t>
  </si>
  <si>
    <t>F22/643/2009</t>
  </si>
  <si>
    <t>AD MEDIA OFFICE SRL</t>
  </si>
  <si>
    <t>J22/1762/2015</t>
  </si>
  <si>
    <t>INGMAR EAT SRL</t>
  </si>
  <si>
    <t>J22/1004/2019</t>
  </si>
  <si>
    <t>VIOVAS SRL</t>
  </si>
  <si>
    <t>J22/622/2006</t>
  </si>
  <si>
    <t>THINK LOVE SRL</t>
  </si>
  <si>
    <t>J22/2002/2018</t>
  </si>
  <si>
    <t>BELDIMAN MIRELA</t>
  </si>
  <si>
    <t>AMERISOFT SRL</t>
  </si>
  <si>
    <t>J38/56/2009</t>
  </si>
  <si>
    <t>CHAMPAIGNS ECOMMERCE AGENCY SRL</t>
  </si>
  <si>
    <t>RO35832563</t>
  </si>
  <si>
    <t>J40/4150/2016</t>
  </si>
  <si>
    <t>PREMIUM BUSINESS SOLUTION SRL</t>
  </si>
  <si>
    <t>RO19045151</t>
  </si>
  <si>
    <t>J40/15273/2006</t>
  </si>
  <si>
    <t>SCE CONTABILITATE &amp; EXPERTIZA SRL</t>
  </si>
  <si>
    <t>J40/4163/2008</t>
  </si>
  <si>
    <t>LIGHTHOUSE PERSPECTIVES SRL</t>
  </si>
  <si>
    <t>J23/968/2018</t>
  </si>
  <si>
    <t>SOTHIS PRINT SRL</t>
  </si>
  <si>
    <t>RO14435617</t>
  </si>
  <si>
    <t>J40/816/2002</t>
  </si>
  <si>
    <t>HIGHT CLASS MEDIA SRL</t>
  </si>
  <si>
    <t>RO25782050</t>
  </si>
  <si>
    <t>J03/835/2009</t>
  </si>
  <si>
    <t xml:space="preserve">PFA MORTILA SEBASTIAN </t>
  </si>
  <si>
    <t>F40/2077/2008</t>
  </si>
  <si>
    <t>HIGIA HI-SERV SRL</t>
  </si>
  <si>
    <t>J3/1741/2015</t>
  </si>
  <si>
    <t>RO24975371</t>
  </si>
  <si>
    <t>TOP ON WEB SRL</t>
  </si>
  <si>
    <t>J40/11895/2016</t>
  </si>
  <si>
    <t>COPERNIC CONSULTING SRL</t>
  </si>
  <si>
    <t>J40/21130/2008</t>
  </si>
  <si>
    <t>BANCA TRANSILVANIA</t>
  </si>
  <si>
    <t>SC TIPOGRAFIA ERA ADRIAN SRL</t>
  </si>
  <si>
    <t>J26/76/2020</t>
  </si>
  <si>
    <t>RO6889191</t>
  </si>
  <si>
    <t xml:space="preserve">CONTABIL AUTORIZAT MARGINEAN CLAUDIA MIRELA </t>
  </si>
  <si>
    <t>SC BCD VIDEO SOUND SRL</t>
  </si>
  <si>
    <t>RO15349514</t>
  </si>
  <si>
    <t>J26/398/2003</t>
  </si>
  <si>
    <t>CN POSTA ROMANA SA</t>
  </si>
  <si>
    <t>RO427410</t>
  </si>
  <si>
    <t>J40/8636/1998</t>
  </si>
  <si>
    <t>SC PALATINO TIPOGRAFIE SRL</t>
  </si>
  <si>
    <t>RO6152075</t>
  </si>
  <si>
    <t>J12/3246/2018</t>
  </si>
  <si>
    <t>SC ALL CRIS SRL</t>
  </si>
  <si>
    <t>RO16887678</t>
  </si>
  <si>
    <t>J26/1813/2004</t>
  </si>
  <si>
    <t>SC ZI DE ZI EVENTS SRL</t>
  </si>
  <si>
    <t>RO36749009</t>
  </si>
  <si>
    <t>J12/4112/2016</t>
  </si>
  <si>
    <t>SC 2MNEWS-MARAMURES SRL</t>
  </si>
  <si>
    <t>J24/183/2017</t>
  </si>
  <si>
    <t>SC VALI GHICA FILM SRL</t>
  </si>
  <si>
    <t>J26/128/2018</t>
  </si>
  <si>
    <t>SC DOINA JENO GRUP SRL</t>
  </si>
  <si>
    <t>RO36725840</t>
  </si>
  <si>
    <t>J26/1467/2016</t>
  </si>
  <si>
    <t xml:space="preserve">SC LK STRATEGIC CENTER SRL </t>
  </si>
  <si>
    <t xml:space="preserve">NICOLAU CATALIN OVIDIU PFA </t>
  </si>
  <si>
    <t>F26/1060/2019</t>
  </si>
  <si>
    <t>GIURGEA ADRIAN ARMAND PFA</t>
  </si>
  <si>
    <t>F26/1060/2008</t>
  </si>
  <si>
    <t>SC AMONIZ TRADE SRL</t>
  </si>
  <si>
    <t>RO27126826</t>
  </si>
  <si>
    <t>J26/436/2010</t>
  </si>
  <si>
    <t>SC RADU S&amp;C STUDIO SRL</t>
  </si>
  <si>
    <t>J26/322/2018</t>
  </si>
  <si>
    <t>SC CUVANTUL LIBER SRL</t>
  </si>
  <si>
    <t>RO13798002</t>
  </si>
  <si>
    <t>J26/254/2001</t>
  </si>
  <si>
    <t>SC TURBOPRINT SRL</t>
  </si>
  <si>
    <t>RO24337705</t>
  </si>
  <si>
    <t>J26/1471/2008</t>
  </si>
  <si>
    <t>SC NARIDA SRL</t>
  </si>
  <si>
    <t>RO18180010</t>
  </si>
  <si>
    <t>J26/2051/2005</t>
  </si>
  <si>
    <t>SC FOTO VIDEO EVENTS KUNDY SRL</t>
  </si>
  <si>
    <t>J26/765/2018</t>
  </si>
  <si>
    <t xml:space="preserve">SC CROMATIC TIPO SRL </t>
  </si>
  <si>
    <t>RO1211987</t>
  </si>
  <si>
    <t>J26/1458/1991</t>
  </si>
  <si>
    <t xml:space="preserve">SC SUNETUL TAU SRL </t>
  </si>
  <si>
    <t>J26/992/2019</t>
  </si>
  <si>
    <t xml:space="preserve">COLORX CREATORS STUDIO SRL </t>
  </si>
  <si>
    <t>J28/143/2020</t>
  </si>
  <si>
    <t xml:space="preserve">DORENA COMIMPEX SRL </t>
  </si>
  <si>
    <t>J38/942/1993</t>
  </si>
  <si>
    <t>EDITURA HOFFMAN SRL</t>
  </si>
  <si>
    <t>J28/503/2004</t>
  </si>
  <si>
    <t xml:space="preserve">PRO ADVERTISING SRL </t>
  </si>
  <si>
    <t>J16/1684/2008</t>
  </si>
  <si>
    <t xml:space="preserve">SC ACETI SRL </t>
  </si>
  <si>
    <t>J28/207/1998</t>
  </si>
  <si>
    <t xml:space="preserve">SC ANCORA RINA RAD SRL   </t>
  </si>
  <si>
    <t>J28/357/2016</t>
  </si>
  <si>
    <t xml:space="preserve">SC KITCOM SRL </t>
  </si>
  <si>
    <t>J28/966/2007</t>
  </si>
  <si>
    <t>SC GRAFIC NION DESIGN SRL</t>
  </si>
  <si>
    <t>J28/946/2006</t>
  </si>
  <si>
    <t xml:space="preserve">SC MKR DESIGN EVENTS &amp;MEDIA SRL </t>
  </si>
  <si>
    <t>J28/256/2011</t>
  </si>
  <si>
    <t>SC DAMICONT EXPERT DM SRL</t>
  </si>
  <si>
    <t>J28/8/2012</t>
  </si>
  <si>
    <t xml:space="preserve">SC REX MEDIA PRESS SRL </t>
  </si>
  <si>
    <t>J28/652/2003</t>
  </si>
  <si>
    <t xml:space="preserve">SC RIPOSTA AGROTURISM SRL </t>
  </si>
  <si>
    <t>J38/534/2016</t>
  </si>
  <si>
    <t>SC TANDEM SRL</t>
  </si>
  <si>
    <t>J28/1280/1993</t>
  </si>
  <si>
    <t xml:space="preserve">SC VGTV REGIONAL SRL </t>
  </si>
  <si>
    <t>J28/576/2018</t>
  </si>
  <si>
    <t>XELENY PRINT &amp; DESIGN SRL-D</t>
  </si>
  <si>
    <t>J28/1079/2018</t>
  </si>
  <si>
    <t>INFORA MARKETING SRL BUCURESTI</t>
  </si>
  <si>
    <t>RO30457218</t>
  </si>
  <si>
    <t>J40/8441/2012</t>
  </si>
  <si>
    <t>DARILEXIA IMPEX SRL PLOIESTI</t>
  </si>
  <si>
    <t>RO26123716</t>
  </si>
  <si>
    <t>J29/1543/2009</t>
  </si>
  <si>
    <t>GRAFOANAYTIS SRL PLOIESTI</t>
  </si>
  <si>
    <t>RO16726930</t>
  </si>
  <si>
    <t>J29/1783/2004</t>
  </si>
  <si>
    <t>PLUS INFO MEDIA CAMP SRL PLOIESTI</t>
  </si>
  <si>
    <t>J29/326/2015</t>
  </si>
  <si>
    <t>MIRROR INTERPRESS SRL CORNU</t>
  </si>
  <si>
    <t>RO13839641</t>
  </si>
  <si>
    <t>J29/356/2001</t>
  </si>
  <si>
    <t>ZARRO DESIGN PRODUCTION SRL PLOIESTI</t>
  </si>
  <si>
    <t>RO41139260</t>
  </si>
  <si>
    <t>J29/1842/2019</t>
  </si>
  <si>
    <t>MUNICIPIUL PLOIESTI</t>
  </si>
  <si>
    <t>RADAN IMOB SRL CAMPINA</t>
  </si>
  <si>
    <t>RO22193093</t>
  </si>
  <si>
    <t>J29/1937/2007</t>
  </si>
  <si>
    <t>PURCARU VIORICA EXPERT CONTABIL</t>
  </si>
  <si>
    <t>EVENIMENTE SI PETRECERI SRL PLOIESTI</t>
  </si>
  <si>
    <t>RO37716138</t>
  </si>
  <si>
    <t>J29/1342/2017</t>
  </si>
  <si>
    <t>INSTANT MEDIA SRL PLOIESTI</t>
  </si>
  <si>
    <t>RO18166155</t>
  </si>
  <si>
    <t>J29/2454/2005</t>
  </si>
  <si>
    <t>STIRI NET SRL PLOIESTI</t>
  </si>
  <si>
    <t>J29/1373/2017</t>
  </si>
  <si>
    <t>I. I. ALEXANDRU HARALAMBIE STEFAN-HAS MEDIA PLOIESTI</t>
  </si>
  <si>
    <t>F29/1338/2013</t>
  </si>
  <si>
    <t>MAGIC FOTO ARTSTUDIO SRL CAMPINA</t>
  </si>
  <si>
    <t>J29/654/2019</t>
  </si>
  <si>
    <t>I. I. ENACHE NICOLAE BOGDAN BREAZA</t>
  </si>
  <si>
    <t>F29/1340/2019</t>
  </si>
  <si>
    <t>TVMP SRL IN INSOLVENTA PLOIESTI</t>
  </si>
  <si>
    <t>RO15219700</t>
  </si>
  <si>
    <t>J29/273/2003</t>
  </si>
  <si>
    <t>EPILOG MEDIA CONSULTING SRL PLOIESTI</t>
  </si>
  <si>
    <t>J29/378/2016</t>
  </si>
  <si>
    <t>SAGA CONTENT SRL BUCURESTI</t>
  </si>
  <si>
    <t>RO25724417</t>
  </si>
  <si>
    <t>J40/7431/2009</t>
  </si>
  <si>
    <t>CELEBRIS 2008 SRL</t>
  </si>
  <si>
    <t>RO24242737</t>
  </si>
  <si>
    <t>J13/2660/2008</t>
  </si>
  <si>
    <t>RECLAMA PRINT SRL</t>
  </si>
  <si>
    <t>RO32208965</t>
  </si>
  <si>
    <t>J36/369/2013</t>
  </si>
  <si>
    <t>S.C.INFO TULCEA SRL</t>
  </si>
  <si>
    <t>J36/285/2020</t>
  </si>
  <si>
    <t>AERO DELTA SUPPORT SRL</t>
  </si>
  <si>
    <t>J36/494/2013</t>
  </si>
  <si>
    <t>MANDATAR FINANCIAR-ȘERBENCU SAVA</t>
  </si>
  <si>
    <t>RO5022670</t>
  </si>
  <si>
    <t>Birou Expert Contabil Cozma S. Claudiu</t>
  </si>
  <si>
    <t>31488107</t>
  </si>
  <si>
    <t>Deluxe Print Art SRL</t>
  </si>
  <si>
    <t>J37/9/2019</t>
  </si>
  <si>
    <t>J37/9/2020</t>
  </si>
  <si>
    <t>Online Content Factory SRL</t>
  </si>
  <si>
    <t>J37/608/2007</t>
  </si>
  <si>
    <t>Euro Iris SA</t>
  </si>
  <si>
    <t>RO14746702</t>
  </si>
  <si>
    <t>J40/5824/2002</t>
  </si>
  <si>
    <t xml:space="preserve">Rexnet SRL </t>
  </si>
  <si>
    <t>J37/737/2003</t>
  </si>
  <si>
    <t>Wow Hosting Dormar</t>
  </si>
  <si>
    <t>Aligabtv net</t>
  </si>
  <si>
    <t>J37 /326 /2014</t>
  </si>
  <si>
    <t>Asociatia media "total nord-est"</t>
  </si>
  <si>
    <t>4993/333/2018</t>
  </si>
  <si>
    <t>ADVERTISING GROUP DIVISION SRL</t>
  </si>
  <si>
    <t>RO24435126</t>
  </si>
  <si>
    <t>J40/15244/2008</t>
  </si>
  <si>
    <t>AFV MEDIA STUDIO S.R.L.</t>
  </si>
  <si>
    <t>40430953</t>
  </si>
  <si>
    <t>J40/446/2019</t>
  </si>
  <si>
    <t>AGENCY MEDIA PUB &amp; AD SRL</t>
  </si>
  <si>
    <t>RO36007085</t>
  </si>
  <si>
    <t>J40/6096/2016</t>
  </si>
  <si>
    <t>ANTENA 3 SA</t>
  </si>
  <si>
    <t>RO15971591</t>
  </si>
  <si>
    <t>J40/16641/2003</t>
  </si>
  <si>
    <t>B1 TV CHANNEL SRL</t>
  </si>
  <si>
    <t>RO27759259</t>
  </si>
  <si>
    <t>J40/11662/2010</t>
  </si>
  <si>
    <t>CAMEEA CONSULTING SRL</t>
  </si>
  <si>
    <t>RO29317113</t>
  </si>
  <si>
    <t>J40/13278/2011</t>
  </si>
  <si>
    <t>CREPE EFECT SRL</t>
  </si>
  <si>
    <t>37821200</t>
  </si>
  <si>
    <t>J40 /10111 /2017</t>
  </si>
  <si>
    <t>DBV MEDIA HOUSE SRL</t>
  </si>
  <si>
    <t>RO14982150</t>
  </si>
  <si>
    <t>J40/10973/2002</t>
  </si>
  <si>
    <t>DCNEWS RESEARCH &amp; DEVELOPMENT S.R.L.</t>
  </si>
  <si>
    <t>RO40440922</t>
  </si>
  <si>
    <t>J40/533/2019</t>
  </si>
  <si>
    <t>EDITURA EVENIMENTUL SI CAPITAL SRL</t>
  </si>
  <si>
    <t>RO26434909</t>
  </si>
  <si>
    <t>J40/758/2010</t>
  </si>
  <si>
    <t>G4 GLOBAL JOURNALISM S.R.L.</t>
  </si>
  <si>
    <t>41298827</t>
  </si>
  <si>
    <t>J23/2738/2019</t>
  </si>
  <si>
    <t>LUNCA SAVONERIA SRL</t>
  </si>
  <si>
    <t>37314851</t>
  </si>
  <si>
    <t>J03/607/2017</t>
  </si>
  <si>
    <t>MADVERTISE EXCELLENCY SRL-D</t>
  </si>
  <si>
    <t>34754785</t>
  </si>
  <si>
    <t>J40/8394/2015</t>
  </si>
  <si>
    <t>NEWS INTERNATIONAL S.A.</t>
  </si>
  <si>
    <t>RO38847674</t>
  </si>
  <si>
    <t>J40 /2003 /2018</t>
  </si>
  <si>
    <t>RIDZONE CREATIVE SRL</t>
  </si>
  <si>
    <t>RO34589840</t>
  </si>
  <si>
    <t>J29/774/2015</t>
  </si>
  <si>
    <t>ROKA SPIN ALPIN S.R.L.</t>
  </si>
  <si>
    <t>RO40753288</t>
  </si>
  <si>
    <t>J10/449/2019</t>
  </si>
  <si>
    <t>STALEX PR &amp; MEDIA EVENTS SRL</t>
  </si>
  <si>
    <t>RO27142961</t>
  </si>
  <si>
    <t>J29/857/2010</t>
  </si>
  <si>
    <t>TSHIRT FACTORY SRL</t>
  </si>
  <si>
    <t>RO29798041</t>
  </si>
  <si>
    <t>J40/5222/2016</t>
  </si>
  <si>
    <t>RO35451445</t>
  </si>
  <si>
    <t>J40/631/2016</t>
  </si>
  <si>
    <t>WEBER PROJECTS &amp; STRATEGIES S.R.L.</t>
  </si>
  <si>
    <t>J40 /10755 /2020</t>
  </si>
  <si>
    <t>WESTFALIA MEDIA CONSULTING S.R.L.</t>
  </si>
  <si>
    <t>J32 /2207 /2019</t>
  </si>
  <si>
    <t>YLACONSULT S.R.L.</t>
  </si>
  <si>
    <t>27036677</t>
  </si>
  <si>
    <t>J16/665/2010</t>
  </si>
  <si>
    <t>S.C. MIORITA S.R.L.</t>
  </si>
  <si>
    <t>J30/749/1995</t>
  </si>
  <si>
    <t>S.C. WEB SPIDER S.R.L.</t>
  </si>
  <si>
    <t>J12/2940/2016</t>
  </si>
  <si>
    <t>S.C. MAGNET MEDIA SRL</t>
  </si>
  <si>
    <t>J12/1385/2010</t>
  </si>
  <si>
    <t>S.C. NORD VEST TV ADVERTISING S.R.L.</t>
  </si>
  <si>
    <t>J30/861/2009</t>
  </si>
  <si>
    <t>S.C. TIPOGRAFIA SOMESUL S.A.</t>
  </si>
  <si>
    <t>J30/303/1991</t>
  </si>
  <si>
    <t>S.C. PRESA SATU MARE S.R.L.</t>
  </si>
  <si>
    <t>J30/639/2020</t>
  </si>
  <si>
    <t>S.C. PORTAL SATU MARE S.R.L.</t>
  </si>
  <si>
    <t>J30/59/2013</t>
  </si>
  <si>
    <t>I.I. OSAN BERINDEA ORLANDO</t>
  </si>
  <si>
    <t>F30/906/2013</t>
  </si>
  <si>
    <t>S.C. LOVE TO ADVERTISE S.R.L.</t>
  </si>
  <si>
    <t>J30/360/2017</t>
  </si>
  <si>
    <t>S.C. SATU MARE LIFE S.R.L.</t>
  </si>
  <si>
    <t>J30/625/2019</t>
  </si>
  <si>
    <t>S.C. LA CARABA S.R.L.</t>
  </si>
  <si>
    <t>J30/461/2014</t>
  </si>
  <si>
    <t>S.C. CAMPANIA DE PUBLICITATE ADVERTISING TEAM S.R.L</t>
  </si>
  <si>
    <t>J30/627/2014</t>
  </si>
  <si>
    <t>ASOCIATIA CULTURALA PENTRU PROMOVAREA VALORILOR SI TRADITIILOR SATMARENE PROSAT</t>
  </si>
  <si>
    <t>S.C. SOLPRESS SRL</t>
  </si>
  <si>
    <t>J30/605/1994</t>
  </si>
  <si>
    <t>S.C. TRANSYLVANIA DESIGN FACTORY</t>
  </si>
  <si>
    <t>J30/265/2009</t>
  </si>
  <si>
    <t>S.C. STUDIODRAGOS S.R.L.</t>
  </si>
  <si>
    <t>J30/941/2018</t>
  </si>
  <si>
    <t>S.C. LECOSERV S.R.L.</t>
  </si>
  <si>
    <t>J30/639/2005</t>
  </si>
  <si>
    <t>S.C. AITANAMERA S.R.L.</t>
  </si>
  <si>
    <t>J24/920/2011</t>
  </si>
  <si>
    <t>S.C. CONTEX BUSINESS S.R.L.</t>
  </si>
  <si>
    <t>J30/1097/2007</t>
  </si>
  <si>
    <t xml:space="preserve">AMERISOFT SRL                                                   </t>
  </si>
  <si>
    <t>VIKARI DEVELOPER SRL</t>
  </si>
  <si>
    <t>J40/7977/2016</t>
  </si>
  <si>
    <t>TWO 4 PROMOTIONS SRL</t>
  </si>
  <si>
    <t>J40/18749/2005</t>
  </si>
  <si>
    <t>AMMA PRINT SRL</t>
  </si>
  <si>
    <t>RO12709554</t>
  </si>
  <si>
    <t>J40/1574/2000</t>
  </si>
  <si>
    <t>WATERSON ROCHEFORT GROUP SRL</t>
  </si>
  <si>
    <t>RO38855820</t>
  </si>
  <si>
    <t>J40/2055/2018</t>
  </si>
  <si>
    <t>APOSTROF MEDIA SRL</t>
  </si>
  <si>
    <t>J40/1610/2015</t>
  </si>
  <si>
    <t>J40/10111/2017</t>
  </si>
  <si>
    <t>ECATERINA COSTEA  - AVOCAT STAGIAR</t>
  </si>
  <si>
    <t>MEDIA WORLD INVESTMENT SRL</t>
  </si>
  <si>
    <t>J40/12073/2016</t>
  </si>
  <si>
    <t>CENTRUL DE SOCIOLOGIE URBANA SI REGIONALA-CURS SRL</t>
  </si>
  <si>
    <t>RO8398832</t>
  </si>
  <si>
    <t>J40/3390/1996</t>
  </si>
  <si>
    <t>VIKARI DEVELOPER DRL</t>
  </si>
  <si>
    <t>MESSAGES TO OUT THERE SRL</t>
  </si>
  <si>
    <t>RO33286392</t>
  </si>
  <si>
    <t>J40/7160/2014</t>
  </si>
  <si>
    <t>SAGA CONTENT SRL</t>
  </si>
  <si>
    <t>J4087431/2009</t>
  </si>
  <si>
    <t>COSTEA ECATERINA - AVOCAT STAGIAR</t>
  </si>
  <si>
    <t>BT PRODUCTION GROUP SRL</t>
  </si>
  <si>
    <t>RO17888876</t>
  </si>
  <si>
    <t>J40/14539/2005</t>
  </si>
  <si>
    <t>SEVMARK MARKETING SRL</t>
  </si>
  <si>
    <t>J40/10712/2020</t>
  </si>
  <si>
    <t>ECATERINA COSTEA - AVOCAT STAGIAR</t>
  </si>
  <si>
    <t>YLACONSULT SRL</t>
  </si>
  <si>
    <t>J16/665/2020</t>
  </si>
  <si>
    <t>WESTFALIA MEDIA CONSULTING SRL</t>
  </si>
  <si>
    <t>J32/2207/2019</t>
  </si>
  <si>
    <t>MMA CWEB DOLCE SRL</t>
  </si>
  <si>
    <t>J40/7225/2019</t>
  </si>
  <si>
    <t>TWO 4 PROMOTION SOLUTIONS SRL</t>
  </si>
  <si>
    <t>J40/21227/2008</t>
  </si>
  <si>
    <t>B-INTELLIGENCE DEVELOPMENT SRL</t>
  </si>
  <si>
    <t>J23/5828/2017</t>
  </si>
  <si>
    <t>LBODOA SRL</t>
  </si>
  <si>
    <t>J21/231/2019</t>
  </si>
  <si>
    <t>TOTEM FILM SRL</t>
  </si>
  <si>
    <t>J40/12901/2012</t>
  </si>
  <si>
    <t>Nr. Crt</t>
  </si>
  <si>
    <t>ATHOS TIPOGRAFIA SRL</t>
  </si>
  <si>
    <t>J40/16984/2018</t>
  </si>
  <si>
    <t>LOGIC BLEND SRL</t>
  </si>
  <si>
    <t>J40/1506/2020</t>
  </si>
  <si>
    <t>MULTIVIDEO LOCATION SRL</t>
  </si>
  <si>
    <t>J20/1536/2017</t>
  </si>
  <si>
    <t>JUST BEST PRODUCTION SRL</t>
  </si>
  <si>
    <t>J39/21/2016</t>
  </si>
  <si>
    <t>SMARTCOM SRL</t>
  </si>
  <si>
    <t>J39/651/2003</t>
  </si>
  <si>
    <t>COMBRAT 94 SRL</t>
  </si>
  <si>
    <t>J39/1001/1994</t>
  </si>
  <si>
    <t>MICROMET SA</t>
  </si>
  <si>
    <t>J39/10/1999</t>
  </si>
  <si>
    <t>ISOFACHE C. DORIN EXPERT CONTABIL</t>
  </si>
  <si>
    <t>2MNEWS-MARAMURES SRL</t>
  </si>
  <si>
    <t>ACTUAL STUDIO PRODUCTION</t>
  </si>
  <si>
    <t>J24/799/2012</t>
  </si>
  <si>
    <t>AITANAMERA SRL</t>
  </si>
  <si>
    <t>RO29247980</t>
  </si>
  <si>
    <t>AN GROUP SRL</t>
  </si>
  <si>
    <t>RO16239617</t>
  </si>
  <si>
    <t>J24/416/2004</t>
  </si>
  <si>
    <t>AXA ONLINE TV SRL</t>
  </si>
  <si>
    <t>J24/244/2018</t>
  </si>
  <si>
    <t>BROKIM COS IMPRIM SRL</t>
  </si>
  <si>
    <t>J24/1287/2019</t>
  </si>
  <si>
    <t>C.C ITALCARD SRL</t>
  </si>
  <si>
    <t>RO23332432</t>
  </si>
  <si>
    <t>J24/333/2008</t>
  </si>
  <si>
    <t>CERE ZIARUL SRL</t>
  </si>
  <si>
    <t>RO36109069</t>
  </si>
  <si>
    <t>J24/694/2016</t>
  </si>
  <si>
    <t>CHIS LIVIU EXPERT CONTABIL</t>
  </si>
  <si>
    <t>RO21759748</t>
  </si>
  <si>
    <t>CN Posta Romana</t>
  </si>
  <si>
    <t>CRISTAL SRL</t>
  </si>
  <si>
    <t>RO3360330</t>
  </si>
  <si>
    <t>J24/1045/1992</t>
  </si>
  <si>
    <t>CROMATICA PRESS SRL</t>
  </si>
  <si>
    <t>RO13558670</t>
  </si>
  <si>
    <t>J24/723/2000</t>
  </si>
  <si>
    <t>Diafan SRL</t>
  </si>
  <si>
    <t>RO2207151</t>
  </si>
  <si>
    <t>J24/134/1992</t>
  </si>
  <si>
    <t>ERA NAEDA SRL</t>
  </si>
  <si>
    <t>J24/308/2010</t>
  </si>
  <si>
    <t>Festival SRL</t>
  </si>
  <si>
    <t>RO 18482808</t>
  </si>
  <si>
    <t>J24/4550/2006</t>
  </si>
  <si>
    <t>Graiul Maramuresului SRL</t>
  </si>
  <si>
    <t>RO2197627</t>
  </si>
  <si>
    <t>J24/355/1991</t>
  </si>
  <si>
    <t>IDEAL&amp;STRATEGIC MEDIA SRL</t>
  </si>
  <si>
    <t>RO28289376</t>
  </si>
  <si>
    <t>J24/324/2011</t>
  </si>
  <si>
    <t>KOLOZSVARI NORBERT-ARPAD PFA</t>
  </si>
  <si>
    <t>F24/517/2017</t>
  </si>
  <si>
    <t>KUMAR PRINT SRL</t>
  </si>
  <si>
    <t>RO30886554</t>
  </si>
  <si>
    <t>J24/988/2012</t>
  </si>
  <si>
    <t>Maramures Jurnal SRL</t>
  </si>
  <si>
    <t>J24/2338/2015</t>
  </si>
  <si>
    <t>NEODESIGN SRL</t>
  </si>
  <si>
    <t>RO22400997</t>
  </si>
  <si>
    <t>J24/1690/2007</t>
  </si>
  <si>
    <t>NORD CARPAT MEDIA SRL</t>
  </si>
  <si>
    <t>J24/704/2011</t>
  </si>
  <si>
    <t>PFA DAMIAN LIVIA</t>
  </si>
  <si>
    <t>F24/381/2019</t>
  </si>
  <si>
    <t>PHOTO FUJI STUDIO SRL</t>
  </si>
  <si>
    <t>RO12516286</t>
  </si>
  <si>
    <t>J24/716/1999</t>
  </si>
  <si>
    <t>RAMM SENSES SRL</t>
  </si>
  <si>
    <t>J24/1146/2016</t>
  </si>
  <si>
    <t>RIVULUS ACTIV SRL</t>
  </si>
  <si>
    <t>J24/686/2020</t>
  </si>
  <si>
    <t>ROLANDSTUDIO SRL-D</t>
  </si>
  <si>
    <t>J24/81/2018</t>
  </si>
  <si>
    <t>SFARA TOURS BAIA MARE SRL</t>
  </si>
  <si>
    <t>RO14437618</t>
  </si>
  <si>
    <t>J24/62/2002</t>
  </si>
  <si>
    <t>SILKMART SRL</t>
  </si>
  <si>
    <t>RO35989410</t>
  </si>
  <si>
    <t>J24/559/2016</t>
  </si>
  <si>
    <t>SMART STUDIO PRODUCTION SRL</t>
  </si>
  <si>
    <t>J24/1046/2020</t>
  </si>
  <si>
    <t>STANDARD QM SRL</t>
  </si>
  <si>
    <t>RO23440400</t>
  </si>
  <si>
    <t>J24/443/2008</t>
  </si>
  <si>
    <t>STETI CLAUDIU PFA</t>
  </si>
  <si>
    <t>F24/1507/2009</t>
  </si>
  <si>
    <t>TL PLUS MEDIA SRL</t>
  </si>
  <si>
    <t>J24/1359/2017</t>
  </si>
  <si>
    <t>TROPIC SOLUTIONS LTD</t>
  </si>
  <si>
    <t>VIȘCA MAGAS SRL</t>
  </si>
  <si>
    <t>RO29709940</t>
  </si>
  <si>
    <t>J24/109/2012</t>
  </si>
  <si>
    <t>Zapca Daniel II</t>
  </si>
  <si>
    <t>F24/144/2014</t>
  </si>
  <si>
    <t>S. TONIGHT S.R.L.</t>
  </si>
  <si>
    <t>J06/111/2002 </t>
  </si>
  <si>
    <t>S. TIPOGRAFIA ARTA S.R.L.</t>
  </si>
  <si>
    <t>J12/1146/2003</t>
  </si>
  <si>
    <t>S. OPEN CONSULT S.R.L.</t>
  </si>
  <si>
    <t>J06/458/2005 </t>
  </si>
  <si>
    <t>S. SEPIA PRINT S.R.L.</t>
  </si>
  <si>
    <t>J06/780/2005 </t>
  </si>
  <si>
    <t>S. PATRYON S.R.L.</t>
  </si>
  <si>
    <t>J06/344/2008 </t>
  </si>
  <si>
    <t>S. FOTO VRASMAS S.R.L.</t>
  </si>
  <si>
    <t>J06/868/2008 </t>
  </si>
  <si>
    <t>S. MAGNET MEDIA S.R.L.</t>
  </si>
  <si>
    <t>J12/1385/2010 </t>
  </si>
  <si>
    <t>S. TIMP ONLINE S.R.L.</t>
  </si>
  <si>
    <t>J06/162/2011 </t>
  </si>
  <si>
    <t>S. TEVEFAMROTAM S.R.L.</t>
  </si>
  <si>
    <t>J06/700/2011 </t>
  </si>
  <si>
    <t>S. NORDIKA TRAVEL S.R.L.</t>
  </si>
  <si>
    <t>J06/496/2014 </t>
  </si>
  <si>
    <t>S. WEB SPIDER S.R.L.</t>
  </si>
  <si>
    <t>J12/2940/2016 </t>
  </si>
  <si>
    <t>S. MEDIA PROMPT COMMUNICATION S.R.L.</t>
  </si>
  <si>
    <t>J06/837/2016 </t>
  </si>
  <si>
    <t>S. LIFEVISION FILMS S.R.L.</t>
  </si>
  <si>
    <t>J06/744/2017 </t>
  </si>
  <si>
    <t>S. SOCIAL MEDIA CARE S.R.L.</t>
  </si>
  <si>
    <t>J06/1255/2017</t>
  </si>
  <si>
    <t>S. VERA IKON MEDIA S.R.L.</t>
  </si>
  <si>
    <t>J06/1253/2017 </t>
  </si>
  <si>
    <t>S. SYNOPSIS MEDIA S.R.L.</t>
  </si>
  <si>
    <t>J06/330/2018</t>
  </si>
  <si>
    <t>S. ONE PRINTING S.R.L.</t>
  </si>
  <si>
    <t>J06/658/2018 </t>
  </si>
  <si>
    <t xml:space="preserve">I.I. OTIC SIMONA-FLORENTINA </t>
  </si>
  <si>
    <t>F06/421/2018</t>
  </si>
  <si>
    <t>S. TRICORAMA PRINT S.R.L.</t>
  </si>
  <si>
    <t>J06/966/2018 </t>
  </si>
  <si>
    <t>S. SIMEDIA GRUP S.R.L.</t>
  </si>
  <si>
    <t>J06/854/2019</t>
  </si>
  <si>
    <t>S. ASPIRE CONSULTING SERVICES S.R.L.</t>
  </si>
  <si>
    <t>J40/15099/2019</t>
  </si>
  <si>
    <t>S. DUOMAR KAIZEN LEADER S.R.L.</t>
  </si>
  <si>
    <t>J06/1474/2019 </t>
  </si>
  <si>
    <t>I.I. SARBU RADU DORIN</t>
  </si>
  <si>
    <t>F06/4/2020</t>
  </si>
  <si>
    <t>S. RASUNETUL MEDIA S.R.L.</t>
  </si>
  <si>
    <t>J06/29/2020 </t>
  </si>
  <si>
    <t>S. REDMAR SER S.R.L.</t>
  </si>
  <si>
    <t>J06/687/2020 </t>
  </si>
  <si>
    <t>S. MODERN MEDIA GROUP S.R.L.</t>
  </si>
  <si>
    <t>J06/740/2020 </t>
  </si>
  <si>
    <t>S. IMPRES S.R.L.</t>
  </si>
  <si>
    <t>J06/452/1991 </t>
  </si>
  <si>
    <t>AGENTIA FORTIN SRL BUCURESTI</t>
  </si>
  <si>
    <t>RO34866436</t>
  </si>
  <si>
    <t>J40/9752/2015</t>
  </si>
  <si>
    <t>ANCORE MEDIA SRL BUCURESTI</t>
  </si>
  <si>
    <t>RO17357599</t>
  </si>
  <si>
    <t>J40/4951/2005</t>
  </si>
  <si>
    <t>ANTENA 3 SA BUCURESTI</t>
  </si>
  <si>
    <t>B&amp;B PRINT TECH SRL SALAJ</t>
  </si>
  <si>
    <t>J31/365/2019</t>
  </si>
  <si>
    <t>C.N.POSTA ROMANA SA SUCURSALA BRAILA</t>
  </si>
  <si>
    <t>DEXTER SERV SRL BRAILA</t>
  </si>
  <si>
    <t>RO14093212</t>
  </si>
  <si>
    <t>J09/273/2001</t>
  </si>
  <si>
    <t>DOUBLE P MEDIA SRL BRAILA</t>
  </si>
  <si>
    <t>RO13392178</t>
  </si>
  <si>
    <t>J09/262/2000</t>
  </si>
  <si>
    <t>E.C. FATU ANA-MARIA</t>
  </si>
  <si>
    <t>2720707090021</t>
  </si>
  <si>
    <t>ENERBRA SERV SRL BRAILA</t>
  </si>
  <si>
    <t>RO32706188</t>
  </si>
  <si>
    <t>J09/43/2014</t>
  </si>
  <si>
    <t>OFFSET GRAFIC SERV SRL BRAILA</t>
  </si>
  <si>
    <t>RO10927110</t>
  </si>
  <si>
    <t>J09/374/1998</t>
  </si>
  <si>
    <t>PAPER PRINT INVEST SA BRAILA</t>
  </si>
  <si>
    <t>RO6204824</t>
  </si>
  <si>
    <t>J09/572/1998</t>
  </si>
  <si>
    <t>SMC POLIGRAPH SRL BRAILA</t>
  </si>
  <si>
    <t>RO32216380</t>
  </si>
  <si>
    <t>J09/573/2013</t>
  </si>
  <si>
    <t>- /- /-</t>
  </si>
  <si>
    <t>J07 /7 /2008</t>
  </si>
  <si>
    <t>J07 /671 /2019</t>
  </si>
  <si>
    <t>J07 /173 /2015</t>
  </si>
  <si>
    <t>J07 /210 /2009</t>
  </si>
  <si>
    <t>J07 /124 /2011</t>
  </si>
  <si>
    <t>J07 /287 /2009</t>
  </si>
  <si>
    <t>J07 /364 /2012</t>
  </si>
  <si>
    <t>J07 /204 /2003</t>
  </si>
  <si>
    <t>J07 /205 /2000</t>
  </si>
  <si>
    <t>J22 /1060 /2017</t>
  </si>
  <si>
    <t>J22 /1958 /2012</t>
  </si>
  <si>
    <t>J40 /90 /1991</t>
  </si>
  <si>
    <t>ROGER GRAPHIC DESIGN SRL</t>
  </si>
  <si>
    <t>J51/305/2014</t>
  </si>
  <si>
    <t>TOTAL MEDIA SRL</t>
  </si>
  <si>
    <t>J51/229/2007</t>
  </si>
  <si>
    <t>CONT EXPERT SRL</t>
  </si>
  <si>
    <t>J51/293/2008</t>
  </si>
  <si>
    <t>GNS EVENTS MEDIA SRL</t>
  </si>
  <si>
    <t>J51/356/2017</t>
  </si>
  <si>
    <t>ANTENA 1 CALARASI SRL</t>
  </si>
  <si>
    <t>J51/594/2008</t>
  </si>
  <si>
    <t>DAN PRESS SRL</t>
  </si>
  <si>
    <t>J21/6/2003</t>
  </si>
  <si>
    <t>ROMERICA INTERNATIONAL SRL</t>
  </si>
  <si>
    <t>J40/2294/1994</t>
  </si>
  <si>
    <t>PFA SERBAN ELENA GEORGIANA</t>
  </si>
  <si>
    <t>F51/17/2020</t>
  </si>
  <si>
    <t>RADIO TV OLTENITA SRL</t>
  </si>
  <si>
    <t>J51/65/2016</t>
  </si>
  <si>
    <t>ALL FOR YOU CONSULTING SRL</t>
  </si>
  <si>
    <t>J40/21776/2005</t>
  </si>
  <si>
    <t>OSR OAMENI SI RELATII SRL</t>
  </si>
  <si>
    <t>J51/66/2014</t>
  </si>
  <si>
    <t>ANCORE MEDIA SRL</t>
  </si>
  <si>
    <t>Nr. crt.</t>
  </si>
  <si>
    <t>Nr. registrul comerțului</t>
  </si>
  <si>
    <t>S.C. B&amp;B PRINT TECH SRL</t>
  </si>
  <si>
    <t>S.C. MONITORUL EVENTS  SRL</t>
  </si>
  <si>
    <t>J12/3031/2011</t>
  </si>
  <si>
    <t>S.C. NEWS PORTAL  SRL</t>
  </si>
  <si>
    <t>RO 27365122</t>
  </si>
  <si>
    <t>J12/1430/2010</t>
  </si>
  <si>
    <t>S.C. LUXURIA TOUR  SRL</t>
  </si>
  <si>
    <t>RO 36038979</t>
  </si>
  <si>
    <t>J12/18312016</t>
  </si>
  <si>
    <t>S.C. ELIT MEDIA ADVERTISING SRL</t>
  </si>
  <si>
    <t>RO 15165120</t>
  </si>
  <si>
    <t>J12/188/2003</t>
  </si>
  <si>
    <t>S.C. EUROPETS GO  SRL</t>
  </si>
  <si>
    <t>J12/5250/2018</t>
  </si>
  <si>
    <t>S.C. SELMACO INTERNATIONAL SRL</t>
  </si>
  <si>
    <t>RO 17668315</t>
  </si>
  <si>
    <t>J12/2107/2005</t>
  </si>
  <si>
    <t>S.C. TODA PRESS  SRL</t>
  </si>
  <si>
    <t>RO 26538381</t>
  </si>
  <si>
    <t>J12/269/2010</t>
  </si>
  <si>
    <t>S.C. MEDIA CLUJ24 SRL</t>
  </si>
  <si>
    <t>J12/1788/2020</t>
  </si>
  <si>
    <t>S.C. PRIORITATI REGIONALE SRL</t>
  </si>
  <si>
    <t>J12/863/2018</t>
  </si>
  <si>
    <t>S.C. DEJ 24 MEDIA SRL</t>
  </si>
  <si>
    <t>J12/927/2017</t>
  </si>
  <si>
    <t>S.C. GEFLO MEDIA  SRL</t>
  </si>
  <si>
    <t>RO 24246321</t>
  </si>
  <si>
    <t>J12/3192/2008</t>
  </si>
  <si>
    <t>S.C. DHC MEDIA NET  SRL</t>
  </si>
  <si>
    <t>RO 289881597</t>
  </si>
  <si>
    <t>J12/2079/2011</t>
  </si>
  <si>
    <t>S.C. MEDIALOOK  SRL-D</t>
  </si>
  <si>
    <t>J12/1654/2015</t>
  </si>
  <si>
    <t>S.C. TURDA TV  SRL</t>
  </si>
  <si>
    <t>J12/1067/2003</t>
  </si>
  <si>
    <t>S.C. VOX 7 GROUP PRESS SRL</t>
  </si>
  <si>
    <t>J12/2403/2018</t>
  </si>
  <si>
    <t>S.C. MEDIA GENIUS  SRL</t>
  </si>
  <si>
    <t>J12/35/2007</t>
  </si>
  <si>
    <t>S.C. NAPOBIT  SRL</t>
  </si>
  <si>
    <t>J12/808/2010</t>
  </si>
  <si>
    <t>S.C. DODI MEDIA  SRL</t>
  </si>
  <si>
    <t>J12/190/2015</t>
  </si>
  <si>
    <t>I.I. MAXIM IRINA FLORENTINA</t>
  </si>
  <si>
    <t>F12/1697/2013</t>
  </si>
  <si>
    <t>S.C. BUSINESS MEDIA KORP SRL</t>
  </si>
  <si>
    <t>J12/3693/2013</t>
  </si>
  <si>
    <t>S.C. CASA DE EDITURA NAPOCA  SRL</t>
  </si>
  <si>
    <t>RO 204469</t>
  </si>
  <si>
    <t>J12/308/1991</t>
  </si>
  <si>
    <t>S.C. ACFAMEDIA  SRL-D</t>
  </si>
  <si>
    <t>J12/1395/2016</t>
  </si>
  <si>
    <t>PFA  GOLBAN IONUT ALIN</t>
  </si>
  <si>
    <t>F12/2297/2014</t>
  </si>
  <si>
    <t>S.C. GAZETA DE MEDIA  SRL</t>
  </si>
  <si>
    <t>J12/2814/2012</t>
  </si>
  <si>
    <t>ASOCIATIA DESPARTAMANTUL ASTRA CAMPIA TURZII</t>
  </si>
  <si>
    <t>S.C. BLACKBELT MARKETING  SRL</t>
  </si>
  <si>
    <t>J12/6326/2017</t>
  </si>
  <si>
    <t>S.C. DOME DESIGN  SRL</t>
  </si>
  <si>
    <t>RO 16469810</t>
  </si>
  <si>
    <t>J12/2001/2004</t>
  </si>
  <si>
    <t xml:space="preserve">                                S.C.  DANIART  SRL</t>
  </si>
  <si>
    <t>RO 13374503</t>
  </si>
  <si>
    <t>J12.1042/2000</t>
  </si>
  <si>
    <t>SC ACTUAL MEDIA PRESS  SRL</t>
  </si>
  <si>
    <t>J52/201/2014</t>
  </si>
  <si>
    <t>SC GANESHA PUBLISHING HOUSE L.T.D. SRL</t>
  </si>
  <si>
    <t>ADVERTISING DISPLAY SOLUTIONS SRL</t>
  </si>
  <si>
    <t>RO33653200</t>
  </si>
  <si>
    <t>J23/2863/2014</t>
  </si>
  <si>
    <t>SC COSMO SRL</t>
  </si>
  <si>
    <t>RO11739131</t>
  </si>
  <si>
    <t>J52/87/1999</t>
  </si>
  <si>
    <t>FOREVER HAPPY SRL</t>
  </si>
  <si>
    <t>RO31371637</t>
  </si>
  <si>
    <t>J40/3413/2013</t>
  </si>
  <si>
    <t>RISING LUCK SRL</t>
  </si>
  <si>
    <t>J52/812/2019</t>
  </si>
  <si>
    <t>AP24 SYSTEM SRL</t>
  </si>
  <si>
    <t>RO 28372632</t>
  </si>
  <si>
    <t>J18/231/2011</t>
  </si>
  <si>
    <t>Tipografia Prod Com SRL</t>
  </si>
  <si>
    <t>RO 2680230</t>
  </si>
  <si>
    <t>J18/1424/1992</t>
  </si>
  <si>
    <t>I.I. Cruceru Bogdan-Adrian</t>
  </si>
  <si>
    <t>39233885</t>
  </si>
  <si>
    <t>F18116/2018</t>
  </si>
  <si>
    <t>SC Teodamar Art SRL</t>
  </si>
  <si>
    <t>29596611</t>
  </si>
  <si>
    <t>J18/50/2012</t>
  </si>
  <si>
    <t>E.F.F. Faribus SRL</t>
  </si>
  <si>
    <t>37410867</t>
  </si>
  <si>
    <t>J18/358/2017</t>
  </si>
  <si>
    <t>Tehnoserv Grup SRL</t>
  </si>
  <si>
    <t>2158210</t>
  </si>
  <si>
    <t>J18/955/1992</t>
  </si>
  <si>
    <t>Phasmatis Med SRL</t>
  </si>
  <si>
    <t>29135642</t>
  </si>
  <si>
    <t>J18/488/2011</t>
  </si>
  <si>
    <t>New Grup Impact SRL</t>
  </si>
  <si>
    <t>34153378</t>
  </si>
  <si>
    <t>J18/311/2015</t>
  </si>
  <si>
    <t>Golanex Print SRL</t>
  </si>
  <si>
    <t>37685892</t>
  </si>
  <si>
    <t>J18/551/2017</t>
  </si>
  <si>
    <t>Sud Media Production</t>
  </si>
  <si>
    <t>RO27655088</t>
  </si>
  <si>
    <t>J18/437/2010</t>
  </si>
  <si>
    <t>IPRESS MEDIA SRL</t>
  </si>
  <si>
    <t>38105284</t>
  </si>
  <si>
    <t>J18/902/2017</t>
  </si>
  <si>
    <t>ABNEW ALIMED ONLINE SRL</t>
  </si>
  <si>
    <t>40667314</t>
  </si>
  <si>
    <t>J18/335/2019</t>
  </si>
  <si>
    <t>Radio Panduru SRL</t>
  </si>
  <si>
    <t>35223650</t>
  </si>
  <si>
    <t>J18/668/2015</t>
  </si>
  <si>
    <t>ZIARUL ACCENT ]N GORJ</t>
  </si>
  <si>
    <t>35978233</t>
  </si>
  <si>
    <t>J18/338/2016</t>
  </si>
  <si>
    <t>Banca Transilvania</t>
  </si>
  <si>
    <t>5022670</t>
  </si>
  <si>
    <t>Cornescu Ion</t>
  </si>
  <si>
    <t>Autorizație 5703/2013</t>
  </si>
  <si>
    <t>COLOFON PRINT SRL, Sediu: DEVA, str. DOROBANTI, Nr. PT 35, Jud. HD, CUI: RO 29176413</t>
  </si>
  <si>
    <t>RO 29176413</t>
  </si>
  <si>
    <t>J20/971/2011</t>
  </si>
  <si>
    <t>GRAFICA PLUS SRL, Sediu: DEVA, Bdul DECEBAL, Bl.5, Jud. HD, CUI RO 6007113</t>
  </si>
  <si>
    <t>RO 6007113</t>
  </si>
  <si>
    <t>J20/991/1994</t>
  </si>
  <si>
    <t>INDESIGN AGENCY SRL, Sediu: DEVA, Aleea Jiului, PT 10, Nr.1, Jud. HD, CUI: 34843130</t>
  </si>
  <si>
    <t>CUI 34843130</t>
  </si>
  <si>
    <t>J20/669/2015</t>
  </si>
  <si>
    <t>INDESIGN  SRL, Sediu: DEVA, Aleea Jiului, PT 10,  Jud. HD, CUI: RO 17724482</t>
  </si>
  <si>
    <t>RO 17724482</t>
  </si>
  <si>
    <t>J20/1065/2005</t>
  </si>
  <si>
    <t>CAN FOTOVIDEO STUDIO 2019 SRL, Sediu: ORASTIE, str. Pricazului, CUI: 40403517</t>
  </si>
  <si>
    <t>J20/65/2019</t>
  </si>
  <si>
    <t>SERVICII DE PRINT SRL, Sediu: LUPENI, str. REPUBLICII, Bl.107, Sc.2, Et.2, Ap.16, jud. HD, CUI: 42901410</t>
  </si>
  <si>
    <t>J20/838/2020</t>
  </si>
  <si>
    <t>INK PACT PRINT SRL, Sediu: Bucuresti, str. Băiculești, nr.15, bl.13, ap.70, Sector 1, CUI: RO 25808738</t>
  </si>
  <si>
    <t>RO 25808738</t>
  </si>
  <si>
    <t>J40/8145/2009</t>
  </si>
  <si>
    <t>DARCOM SRL, Sediu: TG. JIU, Str. POPA SAPCA, Nr.6A, Ap.3, Jud. GORJ, CUI: RO 2161720</t>
  </si>
  <si>
    <t>RO2161720</t>
  </si>
  <si>
    <t>J18/245/1992</t>
  </si>
  <si>
    <t>ANTENA 1 DEVA SRL, Sediu: Deva, B-dul 22 DECEMBRIE, Nr. 37A, Jud. Hunedoara, CUI: RO 27002747</t>
  </si>
  <si>
    <t>RO 27002747</t>
  </si>
  <si>
    <t>J20/437/2010</t>
  </si>
  <si>
    <t>MEDIA ZONE UNU HD SRL, Sediu: Deva, P-TA VICTORIEI, Nr.2, IPH, CAM. 205, Jud. Hunedoara</t>
  </si>
  <si>
    <t>CUI: 26627535</t>
  </si>
  <si>
    <t>J20/189/2010</t>
  </si>
  <si>
    <t>ARBO TURISM SRL, Sediu: HATEG, str. Timisoara, nr.9, Jud. Hunedoara, CUI: RO 24390245</t>
  </si>
  <si>
    <t>RO 24390245</t>
  </si>
  <si>
    <t>J20/1366/2008</t>
  </si>
  <si>
    <t>ACCENT MEDIA SRL, Sediu: Deva, str. 22DECEMBRIE, Nr. 37a, Jud. Hunedoara, CUI: RO 17743905</t>
  </si>
  <si>
    <t>RO 17743905</t>
  </si>
  <si>
    <t>J20/1115/2005</t>
  </si>
  <si>
    <t>AUDITOR SI CONSULTANTA SARRA SRL, Sediu: Hunedoara, str. George Enescu, nr.16, bl.16/3, jud. Hunedoara</t>
  </si>
  <si>
    <t>RO 36494916</t>
  </si>
  <si>
    <t>J20/946/2016</t>
  </si>
  <si>
    <t>TRUE THINGS STUDIO SRL, Sediu: HATEG, str. Ciprian Porumbescu, nr. 14H, Jud. Hunedoara, CUI: 39075955</t>
  </si>
  <si>
    <t>CUI:39075955</t>
  </si>
  <si>
    <t>J20/375/2018</t>
  </si>
  <si>
    <t>DSR VIDPROM SRL, Sediu: Municipiul Sibiu, str.Gral. Grigore Balan, nr.37, jud. Sibiu</t>
  </si>
  <si>
    <t>CUI: 42903829</t>
  </si>
  <si>
    <t>TOP AXE DESIGN SRL, Sediu: Deva, str. CRISAN, Nr.29, jud. HD, CUI: RO 28455991</t>
  </si>
  <si>
    <t>CUI RO 28455991</t>
  </si>
  <si>
    <t>J20/497/2011</t>
  </si>
  <si>
    <t>PROF PRINT SRL</t>
  </si>
  <si>
    <t>RO30153510</t>
  </si>
  <si>
    <t>J21/167/2012</t>
  </si>
  <si>
    <t>ANTENA 1 MEDIA SEL</t>
  </si>
  <si>
    <t>RO28349974</t>
  </si>
  <si>
    <t>J21/172/2011</t>
  </si>
  <si>
    <t xml:space="preserve">Fundatia"Biroul de Cercetari Sociologice" BCS </t>
  </si>
  <si>
    <t>RO12467868</t>
  </si>
  <si>
    <t>Sentinta Civila nr.534/26.10.1999</t>
  </si>
  <si>
    <t>Expert Financiar PN SRL</t>
  </si>
  <si>
    <t>J21/575/2017</t>
  </si>
  <si>
    <t xml:space="preserve">GRAPHEST SRL </t>
  </si>
  <si>
    <t>RO13515653</t>
  </si>
  <si>
    <t>J27 / 402 / 2000</t>
  </si>
  <si>
    <t xml:space="preserve">SOLTUZ ANDREEA GABRIELA I.I. </t>
  </si>
  <si>
    <t>F27 / 37 / 2020</t>
  </si>
  <si>
    <t xml:space="preserve">EUROTIPO SRL </t>
  </si>
  <si>
    <t>RO7234700</t>
  </si>
  <si>
    <t>J27 / 2479 / 1994</t>
  </si>
  <si>
    <t xml:space="preserve">BIASIL CONSULT SRL </t>
  </si>
  <si>
    <t>RO17178470</t>
  </si>
  <si>
    <t>J27 / 202 / 2005</t>
  </si>
  <si>
    <t xml:space="preserve">Z DESIGN INVESTMENT SRL </t>
  </si>
  <si>
    <t>J22 / 193 / 2015</t>
  </si>
  <si>
    <t xml:space="preserve">REALITATEA MEDIA SRL </t>
  </si>
  <si>
    <t>RO14741276</t>
  </si>
  <si>
    <t>J27 / 337 / 2002</t>
  </si>
  <si>
    <t xml:space="preserve">TELE MOLDOVA SRL </t>
  </si>
  <si>
    <t>J22 / 1211 / 2015</t>
  </si>
  <si>
    <t xml:space="preserve">VIVA ALLEGRIA SRL </t>
  </si>
  <si>
    <t>J27 / 754 / 2015</t>
  </si>
  <si>
    <t xml:space="preserve">AGENTIA DE PRESA RNEWS SRL </t>
  </si>
  <si>
    <t>RO31948205</t>
  </si>
  <si>
    <t>J40 / 8313 / 2013</t>
  </si>
  <si>
    <t xml:space="preserve">K NEAMT MEDIA SRL </t>
  </si>
  <si>
    <t>J27 / 725 / 2016</t>
  </si>
  <si>
    <t xml:space="preserve">SEDPRESS CEAHLAUL SRL </t>
  </si>
  <si>
    <t>RO2049698</t>
  </si>
  <si>
    <t>J27 / 359 / 1991</t>
  </si>
  <si>
    <t xml:space="preserve">GRAND HOTEL CEAHLAU SA </t>
  </si>
  <si>
    <t>RO7250683</t>
  </si>
  <si>
    <t>J27 / 263 / 1995</t>
  </si>
  <si>
    <t xml:space="preserve">BOISTEAN ELENA SABINA I.I. </t>
  </si>
  <si>
    <t>F27 / 383 / 2020</t>
  </si>
  <si>
    <t xml:space="preserve">VIATA NEMTEANA SRL </t>
  </si>
  <si>
    <t>J27 / 75 / 2013</t>
  </si>
  <si>
    <t xml:space="preserve">BETA IMAGE SRL </t>
  </si>
  <si>
    <t>RO23265074</t>
  </si>
  <si>
    <t>J27 / 251 / 2008</t>
  </si>
  <si>
    <t xml:space="preserve">GRUPUL DE PRESA ACCENT SRL </t>
  </si>
  <si>
    <t>RO14799189</t>
  </si>
  <si>
    <t>J27 / 387 / 2002</t>
  </si>
  <si>
    <t>C.E.C.A.F. IUTES MANUELA</t>
  </si>
  <si>
    <t xml:space="preserve">VALMEDIA SRL </t>
  </si>
  <si>
    <t>RO23156042</t>
  </si>
  <si>
    <t>J27 / 177 / 2018</t>
  </si>
  <si>
    <t xml:space="preserve">RADIO M PLUS SRL </t>
  </si>
  <si>
    <t>RO12530922</t>
  </si>
  <si>
    <t>J27 / 301 / 1999</t>
  </si>
  <si>
    <t xml:space="preserve">ANDY-M COPY CENTER SRL </t>
  </si>
  <si>
    <t>J27 / 637 / 2019</t>
  </si>
  <si>
    <t xml:space="preserve">MABIS ALL SRL </t>
  </si>
  <si>
    <t>RO27288763</t>
  </si>
  <si>
    <t>J27 / 466 / 2010</t>
  </si>
  <si>
    <t xml:space="preserve">METRO SERVICE SRL </t>
  </si>
  <si>
    <t>RO6756047</t>
  </si>
  <si>
    <t>J27 / 2469 / 1994</t>
  </si>
  <si>
    <t xml:space="preserve">PANDOV TEAM SRL </t>
  </si>
  <si>
    <t>J27 / 355 / 2014</t>
  </si>
  <si>
    <t xml:space="preserve">1TV EDUCATIONAL SRL </t>
  </si>
  <si>
    <t>J27 / 607 / 2018</t>
  </si>
  <si>
    <t xml:space="preserve">ADSENS DESIGN SRL </t>
  </si>
  <si>
    <t>J22 / 1060 / 2017</t>
  </si>
  <si>
    <t>GHICI COMPUTERS SRL</t>
  </si>
  <si>
    <t>RO15884908</t>
  </si>
  <si>
    <t>J27 / 1579 / 2013</t>
  </si>
  <si>
    <t xml:space="preserve">CARTEX SRL </t>
  </si>
  <si>
    <t>RO4614798</t>
  </si>
  <si>
    <t>J27 / 1568 / 1993</t>
  </si>
  <si>
    <t xml:space="preserve">DINAMIC AGREMENT BUSINESS SRL </t>
  </si>
  <si>
    <t>J40 / 5968 / 2020</t>
  </si>
  <si>
    <t>S.C. SPORTUL SALAJEAN SRL</t>
  </si>
  <si>
    <t>J31/95/2012</t>
  </si>
  <si>
    <t>S.C. SIMAR  SRL</t>
  </si>
  <si>
    <t>RO 12109134</t>
  </si>
  <si>
    <t>J31/139/1999</t>
  </si>
  <si>
    <t>S.C. MEDIADIFF PRODUCT  SRL</t>
  </si>
  <si>
    <t>RO 30455373</t>
  </si>
  <si>
    <t>J31/305/2012</t>
  </si>
  <si>
    <t>S.C. MANAGER SRL</t>
  </si>
  <si>
    <t>RO 14522462</t>
  </si>
  <si>
    <t>J31/64/2002</t>
  </si>
  <si>
    <t>SC ADVERTISING TO GO SRL</t>
  </si>
  <si>
    <t>J32/633/2019</t>
  </si>
  <si>
    <t>SC B.A.M.T. GRUP SRL</t>
  </si>
  <si>
    <t>J32/262/2006</t>
  </si>
  <si>
    <t>SC CADOURI DECOR SRL</t>
  </si>
  <si>
    <t>J26/1932/2008</t>
  </si>
  <si>
    <t>SC CITY PRINT COM SRL</t>
  </si>
  <si>
    <t>J32/214/2009</t>
  </si>
  <si>
    <t>SC CROCO DIGITAL MEDIA SRL</t>
  </si>
  <si>
    <t>J32/292/2019</t>
  </si>
  <si>
    <t>SC DG TREE MARKETING SRL</t>
  </si>
  <si>
    <t>J32/1248/2019</t>
  </si>
  <si>
    <t>SC EURO NET SRL</t>
  </si>
  <si>
    <t>J32/110/2000</t>
  </si>
  <si>
    <t>SC MESAGERUL DE SIBIU SRL</t>
  </si>
  <si>
    <t>J32/1504/2019</t>
  </si>
  <si>
    <t>SC NASP BERATUNG SRL</t>
  </si>
  <si>
    <t>J32/972/2013</t>
  </si>
  <si>
    <t>SC PRINT IDEEA SRL</t>
  </si>
  <si>
    <t>J32/965/2009</t>
  </si>
  <si>
    <t>SC SACARI STUDIO SRL</t>
  </si>
  <si>
    <t>J32/586/2019</t>
  </si>
  <si>
    <t>SC SCORPION IMPEX EVENIMENTUL SIBIAN SRL</t>
  </si>
  <si>
    <t>J32/851/1992</t>
  </si>
  <si>
    <t>SC SEN-TEN MEDIA SRL-D</t>
  </si>
  <si>
    <t>J32/793/2017</t>
  </si>
  <si>
    <t>SC SON MANAGEMENT SRL</t>
  </si>
  <si>
    <t>J32/345/2008</t>
  </si>
  <si>
    <t>SC SOREL SRL</t>
  </si>
  <si>
    <t>J32/1015/1991</t>
  </si>
  <si>
    <t>SC STARVIDEO SIB SRL</t>
  </si>
  <si>
    <t>J32/1578/2019</t>
  </si>
  <si>
    <t>SC TIPO MEDIENSIS SRL</t>
  </si>
  <si>
    <t>J32/449/2011</t>
  </si>
  <si>
    <t>BOGDAN ROMAN GHEORGHE PFA</t>
  </si>
  <si>
    <t>F32/203/2003</t>
  </si>
  <si>
    <t>ABRAHAM S.MAGDALENA</t>
  </si>
  <si>
    <t>PUSCAS CONSTANTA</t>
  </si>
  <si>
    <t>TRAINING&amp;CONSULTING GROUP</t>
  </si>
  <si>
    <t>J33/348/2008</t>
  </si>
  <si>
    <t>INTER-MEDIA SRL</t>
  </si>
  <si>
    <t>J33/1861/1994</t>
  </si>
  <si>
    <t>BG MEDIA SRL</t>
  </si>
  <si>
    <t>J33/1268/2004</t>
  </si>
  <si>
    <t>MEDIA TEN PRODUCTIONS</t>
  </si>
  <si>
    <t>J33/458/2006</t>
  </si>
  <si>
    <t>TM PUBLISHING</t>
  </si>
  <si>
    <t>J33/1055/2020</t>
  </si>
  <si>
    <t>INTERPRESS</t>
  </si>
  <si>
    <t>J33/251/2002</t>
  </si>
  <si>
    <t>BEST TEAM MEDIA</t>
  </si>
  <si>
    <t>J33/148/2006</t>
  </si>
  <si>
    <t>IUNI SMART CONCEPT</t>
  </si>
  <si>
    <t>J33/882/2018</t>
  </si>
  <si>
    <t>VALORI MEDIA</t>
  </si>
  <si>
    <t>J33/744/2017</t>
  </si>
  <si>
    <t>LIVE MEDIA PRESS</t>
  </si>
  <si>
    <t>J33/35/2020</t>
  </si>
  <si>
    <t>SRADA GROUP</t>
  </si>
  <si>
    <t>J33/291/2012</t>
  </si>
  <si>
    <t>NEW WAVES PRODUCTION</t>
  </si>
  <si>
    <t>J33/1256/2008</t>
  </si>
  <si>
    <t>RADIO TOP 91</t>
  </si>
  <si>
    <t>J33/999/1992 </t>
  </si>
  <si>
    <t>MEDIA ROM-SOR</t>
  </si>
  <si>
    <t>J33/142/2000</t>
  </si>
  <si>
    <t>ACTIV MEDIA SERVICES</t>
  </si>
  <si>
    <t>J33/1530/2019 </t>
  </si>
  <si>
    <t>1PRINT OPUS 1</t>
  </si>
  <si>
    <t>J33/1160/2019</t>
  </si>
  <si>
    <t xml:space="preserve">MUSATINII </t>
  </si>
  <si>
    <t>J33/247/1991</t>
  </si>
  <si>
    <t>JASMINE IMAGE STUDIO</t>
  </si>
  <si>
    <t>J33/124/2019</t>
  </si>
  <si>
    <t>PROART BROD SRL</t>
  </si>
  <si>
    <t>J33/1279/2016</t>
  </si>
  <si>
    <t>FRAME MEDIA ADVERT</t>
  </si>
  <si>
    <t>J33/949/2019</t>
  </si>
  <si>
    <t>MIDNIGHT BLACK</t>
  </si>
  <si>
    <t>J33/691/2012 </t>
  </si>
  <si>
    <t>SMART IMAGE PROMO S.R.L</t>
  </si>
  <si>
    <t>J33/981/2015</t>
  </si>
  <si>
    <t>STRONG MND CORPORATION</t>
  </si>
  <si>
    <t>J33/947/2012 </t>
  </si>
  <si>
    <t>II PASCARI FLOAREA</t>
  </si>
  <si>
    <t>F33/595/2013</t>
  </si>
  <si>
    <t>DIMCEA ELENA-CONTABIL AUTORIZAT</t>
  </si>
  <si>
    <t>inregistrare ANAF</t>
  </si>
  <si>
    <t>AMERISOFT</t>
  </si>
  <si>
    <t>VIDEO DANCRYS STUDIO SRL</t>
  </si>
  <si>
    <t>J33/698/2006</t>
  </si>
  <si>
    <t>BEST SMART DIGITAL</t>
  </si>
  <si>
    <t>J40/5272/2019</t>
  </si>
  <si>
    <t xml:space="preserve">MASTER SOLUTION </t>
  </si>
  <si>
    <t>J33/775/2006</t>
  </si>
  <si>
    <t>ZUZI MEDIA</t>
  </si>
  <si>
    <t>J33/396/2020</t>
  </si>
  <si>
    <t>VIDEOSTUDIO-PRODUCTIE</t>
  </si>
  <si>
    <t>J33/1544/1991 </t>
  </si>
  <si>
    <t>PFA BARSAN MIHAELA ZINA</t>
  </si>
  <si>
    <t>F33/1258/2013.</t>
  </si>
  <si>
    <t>TIP RADIO</t>
  </si>
  <si>
    <t>J33/1855/2019</t>
  </si>
  <si>
    <t>BUCOVINA MEDIA PRODUCTION</t>
  </si>
  <si>
    <t>J33/746/2019</t>
  </si>
  <si>
    <t>NATUR CATERING</t>
  </si>
  <si>
    <t>J33/742/2019</t>
  </si>
  <si>
    <t>CONFLUENTE DORNENE MEDIA</t>
  </si>
  <si>
    <t>J33/1172/2003</t>
  </si>
  <si>
    <t>AKTUELLES MEDIA</t>
  </si>
  <si>
    <t>J33/1/2020 </t>
  </si>
  <si>
    <t>GLOBAL RADIO</t>
  </si>
  <si>
    <t>J33/800/2017</t>
  </si>
  <si>
    <t xml:space="preserve">VILEO STUDIO </t>
  </si>
  <si>
    <t>J33/1030/2018</t>
  </si>
  <si>
    <t>Ahy Office SRL</t>
  </si>
  <si>
    <t>J35/192/2010</t>
  </si>
  <si>
    <t>Aldo Detail Direct SRL</t>
  </si>
  <si>
    <t>J20/82/2014</t>
  </si>
  <si>
    <t>Amerisoft SRL</t>
  </si>
  <si>
    <t>Asociatia nationala a posturilor de radio din Romania</t>
  </si>
  <si>
    <t>Atelierele Culturale Timisoara SRL</t>
  </si>
  <si>
    <t>J35/1079/2005</t>
  </si>
  <si>
    <t>Axxa MP Management SRL</t>
  </si>
  <si>
    <t>J35/1126/2015</t>
  </si>
  <si>
    <t>Banat Press SRL</t>
  </si>
  <si>
    <t>J35/2084/2019</t>
  </si>
  <si>
    <t>Banatulmeuonline</t>
  </si>
  <si>
    <t>J35/1957/2014</t>
  </si>
  <si>
    <t>Bistra srl</t>
  </si>
  <si>
    <t>J35/2315/1991</t>
  </si>
  <si>
    <t>Boldureanu Petrica PFA</t>
  </si>
  <si>
    <t>F35/743/2014</t>
  </si>
  <si>
    <t>Bom Mecanica</t>
  </si>
  <si>
    <t>J35/3021/2006</t>
  </si>
  <si>
    <t>Bota Dragos Pessalert PFA</t>
  </si>
  <si>
    <t>F35/543/2010</t>
  </si>
  <si>
    <t>Clopotaru Mihaela PFA</t>
  </si>
  <si>
    <t>F18/488/2009</t>
  </si>
  <si>
    <t>CN Posta Romana SA</t>
  </si>
  <si>
    <t>Cristea Sonyantonia</t>
  </si>
  <si>
    <t>J35/3878/2017</t>
  </si>
  <si>
    <t>EBIG</t>
  </si>
  <si>
    <t>J35/3682/2005</t>
  </si>
  <si>
    <t>Effective IT Support SRL-D</t>
  </si>
  <si>
    <t>J28/192/2017</t>
  </si>
  <si>
    <t>Exclusiv Advertising SRL</t>
  </si>
  <si>
    <t>J35/2202/2012</t>
  </si>
  <si>
    <t>Expert Cont Belean Ilie Cristian</t>
  </si>
  <si>
    <t>Fotbal Vest SRL</t>
  </si>
  <si>
    <t>J35/1271/2002</t>
  </si>
  <si>
    <t>Geneza Market SRL</t>
  </si>
  <si>
    <t>J35/797/2013</t>
  </si>
  <si>
    <t>Go Media SRL</t>
  </si>
  <si>
    <t>J35/964/2004</t>
  </si>
  <si>
    <t>Highlife Consulting</t>
  </si>
  <si>
    <t>J35/1290/2010</t>
  </si>
  <si>
    <t>I.F. Moldovan</t>
  </si>
  <si>
    <t>F35/709/2003</t>
  </si>
  <si>
    <t>Imprimeria Mirton SRL</t>
  </si>
  <si>
    <t>J35/3745/1993</t>
  </si>
  <si>
    <t>Inform Media Press</t>
  </si>
  <si>
    <t>Jaures SRL</t>
  </si>
  <si>
    <t>J35/3820/2004</t>
  </si>
  <si>
    <t>Jurindex Media SRL</t>
  </si>
  <si>
    <t>J40/5780/2010</t>
  </si>
  <si>
    <t>Lureka Pack 2016 SRL</t>
  </si>
  <si>
    <t>J35/3303/2016</t>
  </si>
  <si>
    <t>Luspenec Gratian PFA</t>
  </si>
  <si>
    <t>F35/831/2014</t>
  </si>
  <si>
    <t>Madea Hand Graf</t>
  </si>
  <si>
    <t>J35/481/2015</t>
  </si>
  <si>
    <t>Moga's Dream Food</t>
  </si>
  <si>
    <t>J35/4592/2017</t>
  </si>
  <si>
    <t>Monimar SRL</t>
  </si>
  <si>
    <t>J35/73/2007</t>
  </si>
  <si>
    <t>Musat Oana PFA</t>
  </si>
  <si>
    <t>J35/185/2017</t>
  </si>
  <si>
    <t>Nicoara Petre PFA</t>
  </si>
  <si>
    <t>J35/1601/2012</t>
  </si>
  <si>
    <t>Nova Media SRL</t>
  </si>
  <si>
    <t>J35/2399/2004</t>
  </si>
  <si>
    <t>Ornella Design SRL</t>
  </si>
  <si>
    <t>J35/800/2005</t>
  </si>
  <si>
    <t>Redesteptarea Press Lugoj SRL</t>
  </si>
  <si>
    <t>J35/478/1998</t>
  </si>
  <si>
    <t>Ripensis Media Trust SRL</t>
  </si>
  <si>
    <t>J35/782/2011</t>
  </si>
  <si>
    <t>SCM Media Online</t>
  </si>
  <si>
    <t>J35/1632/2014</t>
  </si>
  <si>
    <t>Simco Grafic Srl</t>
  </si>
  <si>
    <t>J35/1430/1993</t>
  </si>
  <si>
    <t>THE LIGHT House Studio srl</t>
  </si>
  <si>
    <t>J35/4710/2017</t>
  </si>
  <si>
    <t>Tipografia Almariones Srl</t>
  </si>
  <si>
    <t>J35/965/1999</t>
  </si>
  <si>
    <t>TSE Advertising srl</t>
  </si>
  <si>
    <t>J35/1085/2019</t>
  </si>
  <si>
    <t>Vivral Trans</t>
  </si>
  <si>
    <t>J35/584/2008</t>
  </si>
  <si>
    <t>SC Valcea Week SRL</t>
  </si>
  <si>
    <t>J38/576/2017</t>
  </si>
  <si>
    <t>SC Fab Print SRL</t>
  </si>
  <si>
    <t>J38/829/2019</t>
  </si>
  <si>
    <t>SC Social Eveniment SRL</t>
  </si>
  <si>
    <t>J38/595/2015</t>
  </si>
  <si>
    <t>SC Vila Press SRL</t>
  </si>
  <si>
    <t>J38/159/1999</t>
  </si>
  <si>
    <t>SC ASC Print Solution SRL</t>
  </si>
  <si>
    <t>J38/989/2018</t>
  </si>
  <si>
    <t>SC Premium Concept SRL</t>
  </si>
  <si>
    <t>J40/2211/2015</t>
  </si>
  <si>
    <t>SC Fire Office SRL</t>
  </si>
  <si>
    <t>J38/441/2016</t>
  </si>
  <si>
    <t>SC Rodin Contab SRL</t>
  </si>
  <si>
    <t>J38/266/2014</t>
  </si>
  <si>
    <t xml:space="preserve">J38 /56 /2009 </t>
  </si>
  <si>
    <t xml:space="preserve">J40 /16984 /2018 </t>
  </si>
  <si>
    <t>MULTIMEDIA INFO SRL</t>
  </si>
  <si>
    <t xml:space="preserve">J40 /2265 /2020 </t>
  </si>
  <si>
    <t xml:space="preserve">J40 /758 /2010 </t>
  </si>
  <si>
    <t xml:space="preserve">J40 /10111 /2017 </t>
  </si>
  <si>
    <t>RRESCONT PROFESSIONAL SRL</t>
  </si>
  <si>
    <t>J40 /16972 /2019</t>
  </si>
  <si>
    <t>J40 /1574 /2000</t>
  </si>
  <si>
    <t>II PILDNER ALIN</t>
  </si>
  <si>
    <t>F23/411/2016</t>
  </si>
  <si>
    <t>INKORPORATE PRINT SRL</t>
  </si>
  <si>
    <t>J40/6161/2003</t>
  </si>
  <si>
    <t>COLUMNA FILM STUDIO SRL</t>
  </si>
  <si>
    <t>J15/626/2004</t>
  </si>
  <si>
    <t>GRAND EUFORIA SRL</t>
  </si>
  <si>
    <t>J15/113/2015</t>
  </si>
  <si>
    <t>SMART NEW ENERGY SRL</t>
  </si>
  <si>
    <t>J15/370/2009</t>
  </si>
  <si>
    <t>ANTET TIPCOM SRL</t>
  </si>
  <si>
    <t>J15/1358/1994</t>
  </si>
  <si>
    <t>ONE CONTAB AUDIT CONSULTING SRL</t>
  </si>
  <si>
    <t>J15/371/2016</t>
  </si>
  <si>
    <t>Nume si prenume</t>
  </si>
  <si>
    <t>Reprezentant legal,</t>
  </si>
  <si>
    <t>Presedinte D-nul TOMAC EUGEN</t>
  </si>
  <si>
    <t>Semnatura, stampila</t>
  </si>
  <si>
    <t>DATA 08.10.2020</t>
  </si>
  <si>
    <t>NEWS OLTENIA SRL FILIASI</t>
  </si>
  <si>
    <t>J/16/2975/2019</t>
  </si>
  <si>
    <t>RTS SEVERIN SRL SIMIAN</t>
  </si>
  <si>
    <t>RO 38467497</t>
  </si>
  <si>
    <t>J25/733/2017</t>
  </si>
  <si>
    <t>II VINTILOANEA I.GHEORGHE</t>
  </si>
  <si>
    <t>F25/6/2017</t>
  </si>
  <si>
    <t>INFORMATIA DE SEVERIN SRL TR SEVERIN</t>
  </si>
  <si>
    <t>J25/267/2020</t>
  </si>
  <si>
    <t>CRONICA DE SEVERIN SRL TR SEVERIN</t>
  </si>
  <si>
    <t>J25/323/2013</t>
  </si>
  <si>
    <t>PROFIN SRL TR SEVERIN</t>
  </si>
  <si>
    <t>J25/1402/1992</t>
  </si>
  <si>
    <t>MEGA EFECT SRL TR SEVERIN</t>
  </si>
  <si>
    <t>J25/335/2019</t>
  </si>
  <si>
    <t>ALL FOR CORRECT INFORMATIONS SRL</t>
  </si>
  <si>
    <t>J25/598/2018</t>
  </si>
  <si>
    <t>DATINA DE GEORGE BURETEA SRL MALOVAT</t>
  </si>
  <si>
    <t>J25/54/2018</t>
  </si>
  <si>
    <t>LAZAR MARIUS VICENTIO PFA SIBIU</t>
  </si>
  <si>
    <t>J32/232/2016</t>
  </si>
  <si>
    <t>FIVE KAO SRL BUCURESTI</t>
  </si>
  <si>
    <t>J40/11/2020</t>
  </si>
  <si>
    <t>NV ADVERTISING DROBETA SRL TR SEVERIN</t>
  </si>
  <si>
    <t>J25/603/2018</t>
  </si>
  <si>
    <t>PRCW ADVERTISING SRL NOVACI</t>
  </si>
  <si>
    <t>J18/700/2019</t>
  </si>
  <si>
    <t>FUNDATIA "BIROUL DE CERCETAR SOCIALE" BCS BUCURESTI</t>
  </si>
  <si>
    <t>RO 12467868</t>
  </si>
  <si>
    <t>SENT. CIVILA NR. 534/26.10.1999</t>
  </si>
  <si>
    <t>PROKEVIN TEX SRL TG. JIU</t>
  </si>
  <si>
    <t>RO 39314980</t>
  </si>
  <si>
    <t>GANESHA PUBLISHING HOUSE L.T.D. BUCURESTI</t>
  </si>
  <si>
    <t>RO 6889914</t>
  </si>
  <si>
    <t>LUIS%CRIS CONCEPT CREATIV SRL-D BRASOV</t>
  </si>
  <si>
    <t>TIUCA C. EMIL COSTINEL-BIROU EXPERT CONTABIL</t>
  </si>
  <si>
    <t>ANA IMAGING SRL TR SEVERIN</t>
  </si>
  <si>
    <t>J25/272/2019</t>
  </si>
  <si>
    <t>FLUX 24 MEDIA COMMUNICATIONS SRL</t>
  </si>
  <si>
    <t>RO 42958395</t>
  </si>
  <si>
    <t>J40/10435/2020</t>
  </si>
  <si>
    <t>ECKO INVEST SRL TR SEVERIN</t>
  </si>
  <si>
    <t>RO 2252316</t>
  </si>
  <si>
    <t>J25/595/2007</t>
  </si>
  <si>
    <t>QEENS HORECA MANAGEMENT SRL TR SEVERIN</t>
  </si>
  <si>
    <t>RO 38500755</t>
  </si>
  <si>
    <t>J25/743/2017</t>
  </si>
  <si>
    <t>FOTO PERSPECTIVE MEDIA SRL TR SEVERIN</t>
  </si>
  <si>
    <t>J25/517/2019</t>
  </si>
  <si>
    <t xml:space="preserve">         Data desfășurării procesului electoral: 27 SEPTEMBRIE 2020</t>
  </si>
  <si>
    <t xml:space="preserve">         Tipul procesului electoral: ALEGERI LOCALE 2020</t>
  </si>
  <si>
    <r>
      <t xml:space="preserve">         Denumirea partidului politic:  </t>
    </r>
    <r>
      <rPr>
        <b/>
        <sz val="12"/>
        <color theme="3"/>
        <rFont val="Times New Roman"/>
        <family val="1"/>
      </rPr>
      <t>PARTIDUL MIŞCAREA POPULARĂ</t>
    </r>
  </si>
  <si>
    <t>Acest document contine 13 pagini.</t>
  </si>
  <si>
    <t>NIVEL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</si>
</sst>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General"/>
    <numFmt numFmtId="165" formatCode="[$-418]0"/>
    <numFmt numFmtId="166" formatCode="dd&quot;.&quot;mm&quot;.&quot;yy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3"/>
      <name val="Times New Roman"/>
      <family val="1"/>
    </font>
    <font>
      <b/>
      <sz val="20"/>
      <color rgb="FF2F5496"/>
      <name val="Cambria"/>
      <family val="1"/>
    </font>
    <font>
      <sz val="11"/>
      <color theme="1"/>
      <name val="Cambria"/>
      <family val="1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333333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/>
    <xf numFmtId="0" fontId="15" fillId="0" borderId="0" applyNumberFormat="0" applyFill="0" applyBorder="0" applyAlignment="0" applyProtection="0"/>
    <xf numFmtId="0" fontId="39" fillId="0" borderId="0"/>
    <xf numFmtId="0" fontId="39" fillId="0" borderId="0"/>
  </cellStyleXfs>
  <cellXfs count="333">
    <xf numFmtId="0" fontId="0" fillId="0" borderId="0" xfId="0"/>
    <xf numFmtId="0" fontId="2" fillId="0" borderId="0" xfId="0" applyFont="1"/>
    <xf numFmtId="164" fontId="5" fillId="0" borderId="0" xfId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10" xfId="0" applyBorder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11" xfId="0" applyFont="1" applyBorder="1"/>
    <xf numFmtId="0" fontId="16" fillId="0" borderId="11" xfId="0" applyFont="1" applyFill="1" applyBorder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/>
    <xf numFmtId="0" fontId="18" fillId="0" borderId="6" xfId="0" applyFont="1" applyBorder="1"/>
    <xf numFmtId="0" fontId="18" fillId="0" borderId="2" xfId="0" applyFont="1" applyBorder="1"/>
    <xf numFmtId="0" fontId="18" fillId="0" borderId="2" xfId="0" applyFont="1" applyFill="1" applyBorder="1"/>
    <xf numFmtId="0" fontId="0" fillId="0" borderId="18" xfId="0" applyBorder="1"/>
    <xf numFmtId="0" fontId="0" fillId="0" borderId="21" xfId="0" applyBorder="1"/>
    <xf numFmtId="0" fontId="0" fillId="0" borderId="23" xfId="0" applyBorder="1"/>
    <xf numFmtId="0" fontId="16" fillId="0" borderId="26" xfId="0" applyFont="1" applyBorder="1"/>
    <xf numFmtId="0" fontId="16" fillId="0" borderId="12" xfId="0" applyFont="1" applyBorder="1"/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vertical="center"/>
    </xf>
    <xf numFmtId="2" fontId="20" fillId="0" borderId="19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/>
    <xf numFmtId="0" fontId="0" fillId="0" borderId="30" xfId="0" applyBorder="1"/>
    <xf numFmtId="0" fontId="0" fillId="0" borderId="33" xfId="0" applyBorder="1"/>
    <xf numFmtId="0" fontId="16" fillId="0" borderId="36" xfId="0" applyFont="1" applyBorder="1"/>
    <xf numFmtId="0" fontId="17" fillId="0" borderId="18" xfId="0" applyFont="1" applyBorder="1"/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/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/>
    </xf>
    <xf numFmtId="0" fontId="17" fillId="0" borderId="23" xfId="0" applyFont="1" applyBorder="1"/>
    <xf numFmtId="0" fontId="17" fillId="0" borderId="24" xfId="0" applyFont="1" applyBorder="1" applyAlignment="1">
      <alignment horizontal="left"/>
    </xf>
    <xf numFmtId="164" fontId="19" fillId="0" borderId="18" xfId="1" applyFont="1" applyBorder="1" applyAlignment="1">
      <alignment horizontal="center" vertical="center" wrapText="1"/>
    </xf>
    <xf numFmtId="164" fontId="19" fillId="0" borderId="21" xfId="1" applyFont="1" applyBorder="1" applyAlignment="1">
      <alignment horizontal="center" vertical="center" wrapText="1"/>
    </xf>
    <xf numFmtId="164" fontId="19" fillId="0" borderId="23" xfId="1" applyFont="1" applyBorder="1" applyAlignment="1">
      <alignment horizontal="center" vertical="center" wrapText="1"/>
    </xf>
    <xf numFmtId="164" fontId="4" fillId="0" borderId="6" xfId="1" applyBorder="1"/>
    <xf numFmtId="164" fontId="4" fillId="0" borderId="2" xfId="1" applyBorder="1"/>
    <xf numFmtId="164" fontId="4" fillId="0" borderId="10" xfId="1" applyBorder="1"/>
    <xf numFmtId="0" fontId="21" fillId="2" borderId="19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166" fontId="21" fillId="2" borderId="11" xfId="0" applyNumberFormat="1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6" fillId="0" borderId="12" xfId="0" applyFont="1" applyFill="1" applyBorder="1"/>
    <xf numFmtId="0" fontId="0" fillId="0" borderId="1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" fontId="0" fillId="0" borderId="3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4" fillId="5" borderId="18" xfId="0" applyFont="1" applyFill="1" applyBorder="1" applyAlignment="1">
      <alignment horizontal="center" vertical="top"/>
    </xf>
    <xf numFmtId="0" fontId="24" fillId="5" borderId="21" xfId="0" applyFont="1" applyFill="1" applyBorder="1" applyAlignment="1">
      <alignment horizontal="center" vertical="top"/>
    </xf>
    <xf numFmtId="0" fontId="24" fillId="5" borderId="23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1" xfId="0" applyBorder="1"/>
    <xf numFmtId="164" fontId="26" fillId="0" borderId="18" xfId="1" applyFont="1" applyBorder="1" applyAlignment="1">
      <alignment horizontal="right" vertical="center" wrapText="1"/>
    </xf>
    <xf numFmtId="164" fontId="26" fillId="0" borderId="21" xfId="1" applyFont="1" applyBorder="1" applyAlignment="1">
      <alignment horizontal="right" vertical="center" wrapText="1"/>
    </xf>
    <xf numFmtId="0" fontId="0" fillId="0" borderId="24" xfId="0" applyBorder="1" applyAlignment="1">
      <alignment horizontal="left" wrapText="1"/>
    </xf>
    <xf numFmtId="0" fontId="24" fillId="5" borderId="19" xfId="0" applyFont="1" applyFill="1" applyBorder="1" applyAlignment="1">
      <alignment horizontal="left" vertical="top"/>
    </xf>
    <xf numFmtId="0" fontId="24" fillId="5" borderId="11" xfId="0" applyFont="1" applyFill="1" applyBorder="1" applyAlignment="1">
      <alignment horizontal="left" vertical="top"/>
    </xf>
    <xf numFmtId="0" fontId="24" fillId="0" borderId="11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164" fontId="5" fillId="0" borderId="1" xfId="1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18" fillId="0" borderId="5" xfId="0" applyNumberFormat="1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left" vertical="center"/>
    </xf>
    <xf numFmtId="1" fontId="18" fillId="0" borderId="3" xfId="0" applyNumberFormat="1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left" vertical="center"/>
    </xf>
    <xf numFmtId="1" fontId="18" fillId="0" borderId="16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1" fontId="19" fillId="0" borderId="11" xfId="0" applyNumberFormat="1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1" fontId="0" fillId="0" borderId="28" xfId="0" applyNumberFormat="1" applyBorder="1" applyAlignment="1">
      <alignment horizontal="left"/>
    </xf>
    <xf numFmtId="1" fontId="0" fillId="0" borderId="31" xfId="0" applyNumberFormat="1" applyBorder="1" applyAlignment="1">
      <alignment horizontal="left"/>
    </xf>
    <xf numFmtId="1" fontId="0" fillId="0" borderId="34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left" vertical="center"/>
    </xf>
    <xf numFmtId="1" fontId="0" fillId="0" borderId="24" xfId="0" applyNumberForma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16" xfId="0" applyNumberFormat="1" applyBorder="1" applyAlignment="1">
      <alignment horizontal="left"/>
    </xf>
    <xf numFmtId="165" fontId="4" fillId="0" borderId="5" xfId="1" applyNumberFormat="1" applyBorder="1" applyAlignment="1">
      <alignment horizontal="left"/>
    </xf>
    <xf numFmtId="165" fontId="4" fillId="0" borderId="3" xfId="1" applyNumberFormat="1" applyBorder="1" applyAlignment="1">
      <alignment horizontal="left"/>
    </xf>
    <xf numFmtId="165" fontId="4" fillId="0" borderId="4" xfId="1" applyNumberFormat="1" applyBorder="1" applyAlignment="1">
      <alignment horizontal="left"/>
    </xf>
    <xf numFmtId="1" fontId="0" fillId="0" borderId="4" xfId="0" applyNumberForma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27" fillId="0" borderId="1" xfId="1" applyFont="1" applyBorder="1" applyAlignment="1">
      <alignment horizontal="center" vertical="center" wrapText="1"/>
    </xf>
    <xf numFmtId="0" fontId="0" fillId="0" borderId="0" xfId="0" applyFont="1"/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/>
    </xf>
    <xf numFmtId="0" fontId="0" fillId="0" borderId="18" xfId="0" applyFont="1" applyBorder="1"/>
    <xf numFmtId="0" fontId="0" fillId="0" borderId="21" xfId="0" applyFont="1" applyBorder="1"/>
    <xf numFmtId="0" fontId="0" fillId="0" borderId="23" xfId="0" applyFont="1" applyBorder="1"/>
    <xf numFmtId="0" fontId="0" fillId="0" borderId="0" xfId="0" applyAlignment="1"/>
    <xf numFmtId="164" fontId="5" fillId="0" borderId="1" xfId="1" applyFont="1" applyFill="1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20" xfId="0" applyBorder="1" applyAlignment="1"/>
    <xf numFmtId="0" fontId="0" fillId="0" borderId="22" xfId="0" quotePrefix="1" applyBorder="1" applyAlignment="1"/>
    <xf numFmtId="0" fontId="0" fillId="0" borderId="22" xfId="0" applyBorder="1" applyAlignment="1"/>
    <xf numFmtId="0" fontId="0" fillId="0" borderId="25" xfId="0" applyBorder="1" applyAlignment="1"/>
    <xf numFmtId="0" fontId="30" fillId="0" borderId="7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6" borderId="8" xfId="0" applyFont="1" applyFill="1" applyBorder="1" applyAlignment="1">
      <alignment vertical="center" wrapText="1"/>
    </xf>
    <xf numFmtId="1" fontId="31" fillId="0" borderId="8" xfId="0" applyNumberFormat="1" applyFont="1" applyBorder="1" applyAlignment="1">
      <alignment vertical="center"/>
    </xf>
    <xf numFmtId="14" fontId="31" fillId="0" borderId="8" xfId="0" applyNumberFormat="1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2" fillId="0" borderId="20" xfId="0" applyFont="1" applyBorder="1" applyAlignment="1"/>
    <xf numFmtId="0" fontId="32" fillId="0" borderId="22" xfId="0" applyFont="1" applyBorder="1" applyAlignment="1"/>
    <xf numFmtId="0" fontId="33" fillId="0" borderId="22" xfId="0" applyFont="1" applyBorder="1" applyAlignment="1"/>
    <xf numFmtId="0" fontId="32" fillId="0" borderId="25" xfId="0" applyFont="1" applyBorder="1" applyAlignment="1"/>
    <xf numFmtId="49" fontId="0" fillId="0" borderId="22" xfId="0" applyNumberFormat="1" applyBorder="1" applyAlignment="1"/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0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/>
    <xf numFmtId="0" fontId="17" fillId="0" borderId="25" xfId="0" applyFont="1" applyBorder="1" applyAlignment="1"/>
    <xf numFmtId="0" fontId="0" fillId="0" borderId="29" xfId="0" applyBorder="1" applyAlignment="1"/>
    <xf numFmtId="0" fontId="0" fillId="0" borderId="32" xfId="0" applyBorder="1" applyAlignment="1"/>
    <xf numFmtId="0" fontId="0" fillId="0" borderId="35" xfId="0" applyBorder="1" applyAlignment="1"/>
    <xf numFmtId="0" fontId="21" fillId="3" borderId="20" xfId="0" applyFont="1" applyFill="1" applyBorder="1" applyAlignment="1"/>
    <xf numFmtId="0" fontId="21" fillId="4" borderId="22" xfId="0" applyFont="1" applyFill="1" applyBorder="1" applyAlignment="1"/>
    <xf numFmtId="0" fontId="21" fillId="3" borderId="22" xfId="0" applyFont="1" applyFill="1" applyBorder="1" applyAlignment="1"/>
    <xf numFmtId="0" fontId="23" fillId="0" borderId="22" xfId="0" applyFont="1" applyBorder="1" applyAlignment="1"/>
    <xf numFmtId="0" fontId="21" fillId="4" borderId="25" xfId="0" applyFont="1" applyFill="1" applyBorder="1" applyAlignment="1"/>
    <xf numFmtId="0" fontId="0" fillId="0" borderId="22" xfId="0" applyBorder="1" applyAlignment="1">
      <alignment wrapText="1"/>
    </xf>
    <xf numFmtId="0" fontId="0" fillId="0" borderId="17" xfId="0" applyBorder="1" applyAlignment="1"/>
    <xf numFmtId="164" fontId="4" fillId="0" borderId="7" xfId="1" applyBorder="1" applyAlignment="1"/>
    <xf numFmtId="164" fontId="4" fillId="0" borderId="8" xfId="1" applyBorder="1" applyAlignment="1"/>
    <xf numFmtId="164" fontId="4" fillId="0" borderId="9" xfId="1" applyBorder="1" applyAlignment="1"/>
    <xf numFmtId="0" fontId="24" fillId="5" borderId="20" xfId="0" applyFont="1" applyFill="1" applyBorder="1" applyAlignment="1">
      <alignment vertical="top"/>
    </xf>
    <xf numFmtId="0" fontId="24" fillId="5" borderId="22" xfId="0" applyFont="1" applyFill="1" applyBorder="1" applyAlignment="1">
      <alignment vertical="top"/>
    </xf>
    <xf numFmtId="0" fontId="24" fillId="0" borderId="22" xfId="0" applyFont="1" applyBorder="1" applyAlignment="1"/>
    <xf numFmtId="0" fontId="24" fillId="0" borderId="25" xfId="0" applyFont="1" applyBorder="1" applyAlignment="1"/>
    <xf numFmtId="0" fontId="0" fillId="0" borderId="22" xfId="0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25" fillId="0" borderId="8" xfId="0" applyFont="1" applyBorder="1" applyAlignment="1"/>
    <xf numFmtId="0" fontId="0" fillId="0" borderId="9" xfId="0" applyFont="1" applyBorder="1" applyAlignment="1"/>
    <xf numFmtId="164" fontId="4" fillId="0" borderId="27" xfId="1" applyBorder="1"/>
    <xf numFmtId="164" fontId="4" fillId="0" borderId="30" xfId="1" applyBorder="1"/>
    <xf numFmtId="164" fontId="4" fillId="0" borderId="33" xfId="1" applyBorder="1"/>
    <xf numFmtId="0" fontId="0" fillId="0" borderId="18" xfId="0" applyBorder="1" applyAlignment="1">
      <alignment horizontal="center" vertical="center" wrapText="1"/>
    </xf>
    <xf numFmtId="49" fontId="6" fillId="0" borderId="22" xfId="0" applyNumberFormat="1" applyFont="1" applyBorder="1" applyAlignment="1"/>
    <xf numFmtId="49" fontId="0" fillId="0" borderId="22" xfId="0" applyNumberFormat="1" applyFont="1" applyBorder="1" applyAlignment="1"/>
    <xf numFmtId="0" fontId="0" fillId="0" borderId="42" xfId="0" applyBorder="1"/>
    <xf numFmtId="0" fontId="0" fillId="0" borderId="45" xfId="0" applyBorder="1"/>
    <xf numFmtId="0" fontId="0" fillId="0" borderId="48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8" fillId="0" borderId="18" xfId="0" applyFont="1" applyBorder="1"/>
    <xf numFmtId="0" fontId="38" fillId="0" borderId="21" xfId="0" applyFont="1" applyBorder="1"/>
    <xf numFmtId="0" fontId="38" fillId="0" borderId="23" xfId="0" applyFont="1" applyBorder="1"/>
    <xf numFmtId="0" fontId="16" fillId="0" borderId="26" xfId="0" applyFont="1" applyFill="1" applyBorder="1"/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164" fontId="34" fillId="0" borderId="28" xfId="1" applyFont="1" applyBorder="1" applyAlignment="1">
      <alignment horizontal="left"/>
    </xf>
    <xf numFmtId="164" fontId="34" fillId="0" borderId="31" xfId="1" applyFont="1" applyBorder="1" applyAlignment="1">
      <alignment horizontal="left"/>
    </xf>
    <xf numFmtId="164" fontId="34" fillId="0" borderId="34" xfId="1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21" fillId="2" borderId="19" xfId="0" applyFont="1" applyFill="1" applyBorder="1" applyAlignment="1">
      <alignment horizontal="left"/>
    </xf>
    <xf numFmtId="0" fontId="21" fillId="4" borderId="1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/>
    </xf>
    <xf numFmtId="49" fontId="28" fillId="0" borderId="19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/>
    </xf>
    <xf numFmtId="0" fontId="28" fillId="0" borderId="24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7" fillId="0" borderId="4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24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0" fontId="38" fillId="0" borderId="24" xfId="0" applyFont="1" applyBorder="1" applyAlignment="1">
      <alignment horizontal="left"/>
    </xf>
    <xf numFmtId="164" fontId="4" fillId="0" borderId="5" xfId="1" applyBorder="1" applyAlignment="1">
      <alignment horizontal="left"/>
    </xf>
    <xf numFmtId="164" fontId="4" fillId="0" borderId="3" xfId="1" applyBorder="1" applyAlignment="1">
      <alignment horizontal="left"/>
    </xf>
    <xf numFmtId="164" fontId="4" fillId="0" borderId="4" xfId="1" applyBorder="1" applyAlignment="1">
      <alignment horizontal="left"/>
    </xf>
    <xf numFmtId="0" fontId="21" fillId="0" borderId="19" xfId="3" applyFont="1" applyFill="1" applyBorder="1" applyAlignment="1">
      <alignment horizontal="left"/>
    </xf>
    <xf numFmtId="0" fontId="21" fillId="0" borderId="11" xfId="3" applyFont="1" applyFill="1" applyBorder="1" applyAlignment="1">
      <alignment horizontal="left"/>
    </xf>
    <xf numFmtId="0" fontId="37" fillId="0" borderId="11" xfId="3" applyFont="1" applyFill="1" applyBorder="1" applyAlignment="1">
      <alignment horizontal="left" vertical="center" wrapText="1"/>
    </xf>
    <xf numFmtId="0" fontId="37" fillId="0" borderId="11" xfId="3" applyFont="1" applyFill="1" applyBorder="1" applyAlignment="1">
      <alignment horizontal="left"/>
    </xf>
    <xf numFmtId="0" fontId="21" fillId="0" borderId="11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left" vertical="center"/>
    </xf>
    <xf numFmtId="0" fontId="21" fillId="0" borderId="24" xfId="3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1" fontId="4" fillId="0" borderId="28" xfId="1" applyNumberFormat="1" applyBorder="1" applyAlignment="1">
      <alignment horizontal="left"/>
    </xf>
    <xf numFmtId="1" fontId="4" fillId="0" borderId="31" xfId="1" applyNumberFormat="1" applyBorder="1" applyAlignment="1">
      <alignment horizontal="left"/>
    </xf>
    <xf numFmtId="1" fontId="4" fillId="0" borderId="34" xfId="1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1" fontId="0" fillId="0" borderId="43" xfId="0" applyNumberFormat="1" applyBorder="1" applyAlignment="1">
      <alignment horizontal="left"/>
    </xf>
    <xf numFmtId="1" fontId="0" fillId="0" borderId="46" xfId="0" applyNumberFormat="1" applyBorder="1" applyAlignment="1">
      <alignment horizontal="left"/>
    </xf>
    <xf numFmtId="1" fontId="0" fillId="0" borderId="49" xfId="0" applyNumberFormat="1" applyBorder="1" applyAlignment="1">
      <alignment horizontal="left"/>
    </xf>
    <xf numFmtId="1" fontId="38" fillId="0" borderId="19" xfId="0" applyNumberFormat="1" applyFont="1" applyBorder="1" applyAlignment="1">
      <alignment horizontal="left"/>
    </xf>
    <xf numFmtId="1" fontId="38" fillId="0" borderId="11" xfId="0" applyNumberFormat="1" applyFont="1" applyBorder="1" applyAlignment="1">
      <alignment horizontal="left"/>
    </xf>
    <xf numFmtId="1" fontId="38" fillId="0" borderId="11" xfId="0" applyNumberFormat="1" applyFont="1" applyFill="1" applyBorder="1" applyAlignment="1">
      <alignment horizontal="left"/>
    </xf>
    <xf numFmtId="0" fontId="39" fillId="0" borderId="19" xfId="4" applyFont="1" applyFill="1" applyBorder="1" applyAlignment="1">
      <alignment horizontal="left"/>
    </xf>
    <xf numFmtId="0" fontId="39" fillId="0" borderId="11" xfId="4" applyFont="1" applyFill="1" applyBorder="1" applyAlignment="1">
      <alignment horizontal="left"/>
    </xf>
    <xf numFmtId="0" fontId="39" fillId="0" borderId="24" xfId="4" applyFont="1" applyFill="1" applyBorder="1" applyAlignment="1">
      <alignment horizontal="left"/>
    </xf>
    <xf numFmtId="164" fontId="34" fillId="0" borderId="29" xfId="1" applyFont="1" applyBorder="1" applyAlignment="1"/>
    <xf numFmtId="164" fontId="34" fillId="0" borderId="32" xfId="1" applyFont="1" applyBorder="1" applyAlignment="1"/>
    <xf numFmtId="164" fontId="34" fillId="0" borderId="35" xfId="1" applyFont="1" applyBorder="1" applyAlignment="1"/>
    <xf numFmtId="49" fontId="0" fillId="0" borderId="20" xfId="0" applyNumberFormat="1" applyBorder="1" applyAlignment="1"/>
    <xf numFmtId="49" fontId="0" fillId="0" borderId="25" xfId="0" applyNumberFormat="1" applyFont="1" applyBorder="1" applyAlignment="1"/>
    <xf numFmtId="0" fontId="35" fillId="0" borderId="8" xfId="0" applyFont="1" applyBorder="1" applyAlignment="1"/>
    <xf numFmtId="1" fontId="36" fillId="0" borderId="8" xfId="0" applyNumberFormat="1" applyFont="1" applyBorder="1" applyAlignment="1">
      <alignment wrapText="1"/>
    </xf>
    <xf numFmtId="0" fontId="37" fillId="0" borderId="9" xfId="0" applyFont="1" applyBorder="1" applyAlignment="1"/>
    <xf numFmtId="0" fontId="0" fillId="0" borderId="44" xfId="0" applyBorder="1" applyAlignment="1"/>
    <xf numFmtId="0" fontId="0" fillId="0" borderId="47" xfId="0" applyBorder="1" applyAlignment="1"/>
    <xf numFmtId="0" fontId="0" fillId="0" borderId="50" xfId="0" applyBorder="1" applyAlignment="1"/>
    <xf numFmtId="0" fontId="38" fillId="0" borderId="20" xfId="0" applyFont="1" applyBorder="1" applyAlignment="1"/>
    <xf numFmtId="0" fontId="38" fillId="0" borderId="22" xfId="0" applyFont="1" applyBorder="1" applyAlignment="1"/>
    <xf numFmtId="0" fontId="38" fillId="0" borderId="25" xfId="0" applyFont="1" applyBorder="1" applyAlignment="1"/>
    <xf numFmtId="0" fontId="39" fillId="0" borderId="20" xfId="4" applyFont="1" applyFill="1" applyBorder="1" applyAlignment="1"/>
    <xf numFmtId="0" fontId="39" fillId="0" borderId="22" xfId="4" applyFont="1" applyFill="1" applyBorder="1" applyAlignment="1"/>
    <xf numFmtId="0" fontId="40" fillId="0" borderId="22" xfId="4" quotePrefix="1" applyFont="1" applyFill="1" applyBorder="1" applyAlignment="1"/>
    <xf numFmtId="0" fontId="39" fillId="0" borderId="22" xfId="4" quotePrefix="1" applyFont="1" applyFill="1" applyBorder="1" applyAlignment="1"/>
    <xf numFmtId="0" fontId="39" fillId="0" borderId="25" xfId="4" applyFont="1" applyFill="1" applyBorder="1" applyAlignment="1"/>
    <xf numFmtId="0" fontId="29" fillId="0" borderId="7" xfId="0" applyFont="1" applyBorder="1" applyAlignment="1"/>
    <xf numFmtId="0" fontId="29" fillId="0" borderId="8" xfId="0" applyFont="1" applyBorder="1" applyAlignment="1"/>
    <xf numFmtId="0" fontId="29" fillId="0" borderId="9" xfId="0" applyFont="1" applyBorder="1" applyAlignment="1"/>
    <xf numFmtId="0" fontId="6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2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Excel Built-in Normal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790576</xdr:colOff>
      <xdr:row>1</xdr:row>
      <xdr:rowOff>19050</xdr:rowOff>
    </xdr:from>
    <xdr:to>
      <xdr:col>4</xdr:col>
      <xdr:colOff>1527010</xdr:colOff>
      <xdr:row>3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6" y="209550"/>
          <a:ext cx="73643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pm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7"/>
  <sheetViews>
    <sheetView tabSelected="1" topLeftCell="A880" zoomScale="150" zoomScaleNormal="150" workbookViewId="0">
      <selection activeCell="F668" sqref="F668"/>
    </sheetView>
  </sheetViews>
  <sheetFormatPr defaultRowHeight="15" x14ac:dyDescent="0.25"/>
  <cols>
    <col min="1" max="1" width="3.42578125" customWidth="1"/>
    <col min="2" max="2" width="4.140625" customWidth="1"/>
    <col min="3" max="3" width="68.42578125" style="97" customWidth="1"/>
    <col min="4" max="4" width="16.7109375" style="97" customWidth="1"/>
    <col min="5" max="5" width="25.5703125" style="143" customWidth="1"/>
  </cols>
  <sheetData>
    <row r="1" spans="1:9" x14ac:dyDescent="0.25">
      <c r="C1" s="214"/>
    </row>
    <row r="2" spans="1:9" ht="25.5" x14ac:dyDescent="0.35">
      <c r="B2" s="3"/>
      <c r="C2" s="329" t="s">
        <v>0</v>
      </c>
      <c r="D2" s="329"/>
      <c r="E2" s="329"/>
    </row>
    <row r="3" spans="1:9" ht="23.25" x14ac:dyDescent="0.35">
      <c r="B3" s="1"/>
      <c r="C3" s="330" t="s">
        <v>5</v>
      </c>
      <c r="D3" s="330"/>
      <c r="E3" s="330"/>
    </row>
    <row r="4" spans="1:9" ht="19.5" customHeight="1" x14ac:dyDescent="0.25">
      <c r="B4" s="18"/>
      <c r="C4" s="331" t="s">
        <v>6</v>
      </c>
      <c r="D4" s="331"/>
      <c r="E4" s="331"/>
    </row>
    <row r="5" spans="1:9" ht="33" customHeight="1" x14ac:dyDescent="0.25">
      <c r="B5" s="16"/>
      <c r="C5" s="332" t="s">
        <v>7</v>
      </c>
      <c r="D5" s="332"/>
      <c r="E5" s="332"/>
    </row>
    <row r="6" spans="1:9" ht="24" customHeight="1" x14ac:dyDescent="0.25">
      <c r="B6" s="2"/>
      <c r="F6" s="19"/>
    </row>
    <row r="7" spans="1:9" s="4" customFormat="1" ht="26.25" customHeight="1" x14ac:dyDescent="0.3">
      <c r="A7" s="10" t="s">
        <v>2</v>
      </c>
      <c r="B7" s="10"/>
      <c r="C7" s="98"/>
      <c r="D7" s="98"/>
      <c r="E7" s="10"/>
      <c r="F7" s="19"/>
    </row>
    <row r="8" spans="1:9" ht="18.75" x14ac:dyDescent="0.3">
      <c r="F8" s="8"/>
    </row>
    <row r="9" spans="1:9" s="6" customFormat="1" ht="19.5" customHeight="1" x14ac:dyDescent="0.25">
      <c r="A9" s="9" t="s">
        <v>1732</v>
      </c>
      <c r="B9" s="9"/>
      <c r="C9" s="7"/>
      <c r="D9" s="7"/>
      <c r="E9" s="9"/>
      <c r="F9" s="19"/>
      <c r="G9" s="9"/>
      <c r="H9" s="9"/>
      <c r="I9" s="5"/>
    </row>
    <row r="10" spans="1:9" s="6" customFormat="1" x14ac:dyDescent="0.25">
      <c r="A10" s="9" t="s">
        <v>1731</v>
      </c>
      <c r="B10" s="9"/>
      <c r="C10" s="7"/>
      <c r="D10" s="7"/>
      <c r="E10" s="9"/>
      <c r="F10" s="9"/>
      <c r="G10" s="9"/>
      <c r="H10" s="9"/>
      <c r="I10" s="9"/>
    </row>
    <row r="11" spans="1:9" s="6" customFormat="1" x14ac:dyDescent="0.25">
      <c r="A11" s="9" t="s">
        <v>1730</v>
      </c>
      <c r="B11" s="9"/>
      <c r="C11" s="7"/>
      <c r="D11" s="7"/>
      <c r="E11" s="9"/>
      <c r="F11" s="9"/>
      <c r="G11" s="9"/>
      <c r="H11" s="9"/>
      <c r="I11" s="9"/>
    </row>
    <row r="12" spans="1:9" s="6" customFormat="1" ht="30.75" customHeight="1" thickBot="1" x14ac:dyDescent="0.3">
      <c r="A12" s="7"/>
      <c r="B12" s="7"/>
      <c r="C12" s="7"/>
      <c r="D12" s="7"/>
      <c r="E12" s="9"/>
      <c r="F12" s="19"/>
      <c r="G12" s="7"/>
      <c r="H12" s="7"/>
      <c r="I12" s="7"/>
    </row>
    <row r="13" spans="1:9" ht="51.75" customHeight="1" thickBot="1" x14ac:dyDescent="0.3">
      <c r="B13" s="129" t="s">
        <v>951</v>
      </c>
      <c r="C13" s="99" t="s">
        <v>1</v>
      </c>
      <c r="D13" s="99" t="s">
        <v>3</v>
      </c>
      <c r="E13" s="144" t="s">
        <v>4</v>
      </c>
      <c r="F13" s="19"/>
    </row>
    <row r="14" spans="1:9" ht="16.5" thickBot="1" x14ac:dyDescent="0.3">
      <c r="B14" s="20" t="s">
        <v>8</v>
      </c>
      <c r="C14" s="215"/>
    </row>
    <row r="15" spans="1:9" x14ac:dyDescent="0.25">
      <c r="B15" s="11">
        <v>1</v>
      </c>
      <c r="C15" s="75" t="s">
        <v>56</v>
      </c>
      <c r="D15" s="100">
        <v>39246800</v>
      </c>
      <c r="E15" s="145" t="s">
        <v>57</v>
      </c>
    </row>
    <row r="16" spans="1:9" x14ac:dyDescent="0.25">
      <c r="B16" s="13">
        <f>1+B15</f>
        <v>2</v>
      </c>
      <c r="C16" s="76" t="s">
        <v>58</v>
      </c>
      <c r="D16" s="73" t="s">
        <v>59</v>
      </c>
      <c r="E16" s="146" t="s">
        <v>60</v>
      </c>
    </row>
    <row r="17" spans="2:5" x14ac:dyDescent="0.25">
      <c r="B17" s="13">
        <f t="shared" ref="B17:B24" si="0">1+B16</f>
        <v>3</v>
      </c>
      <c r="C17" s="76" t="s">
        <v>61</v>
      </c>
      <c r="D17" s="73" t="s">
        <v>62</v>
      </c>
      <c r="E17" s="146" t="s">
        <v>63</v>
      </c>
    </row>
    <row r="18" spans="2:5" x14ac:dyDescent="0.25">
      <c r="B18" s="13">
        <f t="shared" si="0"/>
        <v>4</v>
      </c>
      <c r="C18" s="76" t="s">
        <v>64</v>
      </c>
      <c r="D18" s="73">
        <v>34506704</v>
      </c>
      <c r="E18" s="146" t="s">
        <v>65</v>
      </c>
    </row>
    <row r="19" spans="2:5" x14ac:dyDescent="0.25">
      <c r="B19" s="13">
        <f t="shared" si="0"/>
        <v>5</v>
      </c>
      <c r="C19" s="76" t="s">
        <v>66</v>
      </c>
      <c r="D19" s="73">
        <v>31842220</v>
      </c>
      <c r="E19" s="146" t="s">
        <v>67</v>
      </c>
    </row>
    <row r="20" spans="2:5" x14ac:dyDescent="0.25">
      <c r="B20" s="13">
        <f t="shared" si="0"/>
        <v>6</v>
      </c>
      <c r="C20" s="76" t="s">
        <v>68</v>
      </c>
      <c r="D20" s="73">
        <v>37589429</v>
      </c>
      <c r="E20" s="146" t="s">
        <v>69</v>
      </c>
    </row>
    <row r="21" spans="2:5" x14ac:dyDescent="0.25">
      <c r="B21" s="13">
        <f t="shared" si="0"/>
        <v>7</v>
      </c>
      <c r="C21" s="76" t="s">
        <v>70</v>
      </c>
      <c r="D21" s="73">
        <v>17775990</v>
      </c>
      <c r="E21" s="146" t="s">
        <v>71</v>
      </c>
    </row>
    <row r="22" spans="2:5" x14ac:dyDescent="0.25">
      <c r="B22" s="13">
        <f t="shared" si="0"/>
        <v>8</v>
      </c>
      <c r="C22" s="76" t="s">
        <v>72</v>
      </c>
      <c r="D22" s="73">
        <v>42171138</v>
      </c>
      <c r="E22" s="146" t="s">
        <v>73</v>
      </c>
    </row>
    <row r="23" spans="2:5" x14ac:dyDescent="0.25">
      <c r="B23" s="13">
        <f t="shared" si="0"/>
        <v>9</v>
      </c>
      <c r="C23" s="76" t="s">
        <v>74</v>
      </c>
      <c r="D23" s="73" t="s">
        <v>75</v>
      </c>
      <c r="E23" s="146" t="s">
        <v>76</v>
      </c>
    </row>
    <row r="24" spans="2:5" ht="15.75" thickBot="1" x14ac:dyDescent="0.3">
      <c r="B24" s="17">
        <f t="shared" si="0"/>
        <v>10</v>
      </c>
      <c r="C24" s="120" t="s">
        <v>77</v>
      </c>
      <c r="D24" s="101">
        <v>20476638</v>
      </c>
      <c r="E24" s="147"/>
    </row>
    <row r="25" spans="2:5" ht="16.5" thickBot="1" x14ac:dyDescent="0.3">
      <c r="B25" s="20" t="s">
        <v>9</v>
      </c>
      <c r="C25" s="215"/>
    </row>
    <row r="26" spans="2:5" x14ac:dyDescent="0.25">
      <c r="B26" s="22">
        <v>1</v>
      </c>
      <c r="C26" s="75" t="s">
        <v>78</v>
      </c>
      <c r="D26" s="100">
        <v>26467949</v>
      </c>
      <c r="E26" s="145" t="s">
        <v>79</v>
      </c>
    </row>
    <row r="27" spans="2:5" x14ac:dyDescent="0.25">
      <c r="B27" s="23">
        <f>1+B26</f>
        <v>2</v>
      </c>
      <c r="C27" s="76" t="s">
        <v>80</v>
      </c>
      <c r="D27" s="73">
        <v>41279736</v>
      </c>
      <c r="E27" s="146" t="s">
        <v>81</v>
      </c>
    </row>
    <row r="28" spans="2:5" x14ac:dyDescent="0.25">
      <c r="B28" s="23">
        <f t="shared" ref="B28:B48" si="1">1+B27</f>
        <v>3</v>
      </c>
      <c r="C28" s="76" t="s">
        <v>82</v>
      </c>
      <c r="D28" s="73">
        <v>14804650</v>
      </c>
      <c r="E28" s="146" t="s">
        <v>83</v>
      </c>
    </row>
    <row r="29" spans="2:5" x14ac:dyDescent="0.25">
      <c r="B29" s="23">
        <f t="shared" si="1"/>
        <v>4</v>
      </c>
      <c r="C29" s="76" t="s">
        <v>84</v>
      </c>
      <c r="D29" s="73">
        <v>35867529</v>
      </c>
      <c r="E29" s="146" t="s">
        <v>85</v>
      </c>
    </row>
    <row r="30" spans="2:5" x14ac:dyDescent="0.25">
      <c r="B30" s="23">
        <f t="shared" si="1"/>
        <v>5</v>
      </c>
      <c r="C30" s="76" t="s">
        <v>86</v>
      </c>
      <c r="D30" s="73" t="s">
        <v>87</v>
      </c>
      <c r="E30" s="146" t="s">
        <v>88</v>
      </c>
    </row>
    <row r="31" spans="2:5" x14ac:dyDescent="0.25">
      <c r="B31" s="23">
        <f t="shared" si="1"/>
        <v>6</v>
      </c>
      <c r="C31" s="76" t="s">
        <v>89</v>
      </c>
      <c r="D31" s="73">
        <v>40940227</v>
      </c>
      <c r="E31" s="146" t="s">
        <v>90</v>
      </c>
    </row>
    <row r="32" spans="2:5" x14ac:dyDescent="0.25">
      <c r="B32" s="23">
        <f t="shared" si="1"/>
        <v>7</v>
      </c>
      <c r="C32" s="216" t="s">
        <v>91</v>
      </c>
      <c r="D32" s="73" t="s">
        <v>92</v>
      </c>
      <c r="E32" s="146" t="s">
        <v>93</v>
      </c>
    </row>
    <row r="33" spans="2:5" x14ac:dyDescent="0.25">
      <c r="B33" s="23">
        <f t="shared" si="1"/>
        <v>8</v>
      </c>
      <c r="C33" s="108" t="s">
        <v>94</v>
      </c>
      <c r="D33" s="73">
        <v>27966068</v>
      </c>
      <c r="E33" s="146" t="s">
        <v>95</v>
      </c>
    </row>
    <row r="34" spans="2:5" x14ac:dyDescent="0.25">
      <c r="B34" s="23">
        <f t="shared" si="1"/>
        <v>9</v>
      </c>
      <c r="C34" s="108" t="s">
        <v>96</v>
      </c>
      <c r="D34" s="73">
        <v>40931423</v>
      </c>
      <c r="E34" s="146" t="s">
        <v>97</v>
      </c>
    </row>
    <row r="35" spans="2:5" x14ac:dyDescent="0.25">
      <c r="B35" s="23">
        <f t="shared" si="1"/>
        <v>10</v>
      </c>
      <c r="C35" s="108" t="s">
        <v>98</v>
      </c>
      <c r="D35" s="73">
        <v>30232533</v>
      </c>
      <c r="E35" s="146" t="s">
        <v>99</v>
      </c>
    </row>
    <row r="36" spans="2:5" x14ac:dyDescent="0.25">
      <c r="B36" s="23">
        <f t="shared" si="1"/>
        <v>11</v>
      </c>
      <c r="C36" s="108" t="s">
        <v>100</v>
      </c>
      <c r="D36" s="73" t="s">
        <v>101</v>
      </c>
      <c r="E36" s="146" t="s">
        <v>102</v>
      </c>
    </row>
    <row r="37" spans="2:5" x14ac:dyDescent="0.25">
      <c r="B37" s="23">
        <f t="shared" si="1"/>
        <v>12</v>
      </c>
      <c r="C37" s="108" t="s">
        <v>103</v>
      </c>
      <c r="D37" s="73" t="s">
        <v>104</v>
      </c>
      <c r="E37" s="146" t="s">
        <v>105</v>
      </c>
    </row>
    <row r="38" spans="2:5" x14ac:dyDescent="0.25">
      <c r="B38" s="23">
        <f t="shared" si="1"/>
        <v>13</v>
      </c>
      <c r="C38" s="76" t="s">
        <v>106</v>
      </c>
      <c r="D38" s="73" t="s">
        <v>107</v>
      </c>
      <c r="E38" s="146" t="s">
        <v>108</v>
      </c>
    </row>
    <row r="39" spans="2:5" x14ac:dyDescent="0.25">
      <c r="B39" s="23">
        <f t="shared" si="1"/>
        <v>14</v>
      </c>
      <c r="C39" s="76" t="s">
        <v>109</v>
      </c>
      <c r="D39" s="73">
        <v>35758955</v>
      </c>
      <c r="E39" s="146" t="s">
        <v>110</v>
      </c>
    </row>
    <row r="40" spans="2:5" x14ac:dyDescent="0.25">
      <c r="B40" s="23">
        <f t="shared" si="1"/>
        <v>15</v>
      </c>
      <c r="C40" s="76" t="s">
        <v>111</v>
      </c>
      <c r="D40" s="73">
        <v>41441756</v>
      </c>
      <c r="E40" s="146" t="s">
        <v>112</v>
      </c>
    </row>
    <row r="41" spans="2:5" x14ac:dyDescent="0.25">
      <c r="B41" s="23">
        <f t="shared" si="1"/>
        <v>16</v>
      </c>
      <c r="C41" s="76" t="s">
        <v>113</v>
      </c>
      <c r="D41" s="73">
        <v>26448572</v>
      </c>
      <c r="E41" s="146" t="s">
        <v>114</v>
      </c>
    </row>
    <row r="42" spans="2:5" x14ac:dyDescent="0.25">
      <c r="B42" s="23">
        <f t="shared" si="1"/>
        <v>17</v>
      </c>
      <c r="C42" s="76" t="s">
        <v>115</v>
      </c>
      <c r="D42" s="73">
        <v>41279680</v>
      </c>
      <c r="E42" s="146" t="s">
        <v>116</v>
      </c>
    </row>
    <row r="43" spans="2:5" x14ac:dyDescent="0.25">
      <c r="B43" s="23">
        <f t="shared" si="1"/>
        <v>18</v>
      </c>
      <c r="C43" s="76" t="s">
        <v>117</v>
      </c>
      <c r="D43" s="73">
        <v>37924450</v>
      </c>
      <c r="E43" s="146" t="s">
        <v>118</v>
      </c>
    </row>
    <row r="44" spans="2:5" x14ac:dyDescent="0.25">
      <c r="B44" s="23">
        <f t="shared" si="1"/>
        <v>19</v>
      </c>
      <c r="C44" s="76" t="s">
        <v>119</v>
      </c>
      <c r="D44" s="73" t="s">
        <v>120</v>
      </c>
      <c r="E44" s="146" t="s">
        <v>121</v>
      </c>
    </row>
    <row r="45" spans="2:5" x14ac:dyDescent="0.25">
      <c r="B45" s="23">
        <f t="shared" si="1"/>
        <v>20</v>
      </c>
      <c r="C45" s="76" t="s">
        <v>122</v>
      </c>
      <c r="D45" s="73">
        <v>40374209</v>
      </c>
      <c r="E45" s="146" t="s">
        <v>123</v>
      </c>
    </row>
    <row r="46" spans="2:5" x14ac:dyDescent="0.25">
      <c r="B46" s="23">
        <f t="shared" si="1"/>
        <v>21</v>
      </c>
      <c r="C46" s="76" t="s">
        <v>124</v>
      </c>
      <c r="D46" s="73">
        <v>41338778</v>
      </c>
      <c r="E46" s="146" t="s">
        <v>125</v>
      </c>
    </row>
    <row r="47" spans="2:5" x14ac:dyDescent="0.25">
      <c r="B47" s="23">
        <f t="shared" si="1"/>
        <v>22</v>
      </c>
      <c r="C47" s="76" t="s">
        <v>126</v>
      </c>
      <c r="D47" s="73" t="s">
        <v>127</v>
      </c>
      <c r="E47" s="146" t="s">
        <v>128</v>
      </c>
    </row>
    <row r="48" spans="2:5" x14ac:dyDescent="0.25">
      <c r="B48" s="23">
        <f t="shared" si="1"/>
        <v>23</v>
      </c>
      <c r="C48" s="76" t="s">
        <v>129</v>
      </c>
      <c r="D48" s="73" t="s">
        <v>130</v>
      </c>
      <c r="E48" s="146" t="s">
        <v>131</v>
      </c>
    </row>
    <row r="49" spans="2:5" x14ac:dyDescent="0.25">
      <c r="B49" s="23">
        <v>24</v>
      </c>
      <c r="C49" s="76" t="s">
        <v>132</v>
      </c>
      <c r="D49" s="73" t="s">
        <v>133</v>
      </c>
      <c r="E49" s="146" t="s">
        <v>134</v>
      </c>
    </row>
    <row r="50" spans="2:5" ht="16.5" thickBot="1" x14ac:dyDescent="0.3">
      <c r="B50" s="20" t="s">
        <v>10</v>
      </c>
      <c r="C50" s="215"/>
    </row>
    <row r="51" spans="2:5" x14ac:dyDescent="0.25">
      <c r="B51" s="11">
        <v>1</v>
      </c>
      <c r="C51" s="75" t="s">
        <v>135</v>
      </c>
      <c r="D51" s="100">
        <v>9449144</v>
      </c>
      <c r="E51" s="145" t="s">
        <v>136</v>
      </c>
    </row>
    <row r="52" spans="2:5" x14ac:dyDescent="0.25">
      <c r="B52" s="13">
        <f>1+B51</f>
        <v>2</v>
      </c>
      <c r="C52" s="76" t="s">
        <v>137</v>
      </c>
      <c r="D52" s="73">
        <v>21830767</v>
      </c>
      <c r="E52" s="146" t="s">
        <v>138</v>
      </c>
    </row>
    <row r="53" spans="2:5" x14ac:dyDescent="0.25">
      <c r="B53" s="13">
        <f t="shared" ref="B53:B59" si="2">1+B52</f>
        <v>3</v>
      </c>
      <c r="C53" s="76" t="s">
        <v>139</v>
      </c>
      <c r="D53" s="73">
        <v>27805622</v>
      </c>
      <c r="E53" s="146" t="s">
        <v>140</v>
      </c>
    </row>
    <row r="54" spans="2:5" x14ac:dyDescent="0.25">
      <c r="B54" s="13">
        <f t="shared" si="2"/>
        <v>4</v>
      </c>
      <c r="C54" s="76" t="s">
        <v>141</v>
      </c>
      <c r="D54" s="73">
        <v>40869780</v>
      </c>
      <c r="E54" s="146" t="s">
        <v>142</v>
      </c>
    </row>
    <row r="55" spans="2:5" x14ac:dyDescent="0.25">
      <c r="B55" s="13">
        <f t="shared" si="2"/>
        <v>5</v>
      </c>
      <c r="C55" s="76" t="s">
        <v>143</v>
      </c>
      <c r="D55" s="73">
        <v>36283854</v>
      </c>
      <c r="E55" s="146" t="s">
        <v>144</v>
      </c>
    </row>
    <row r="56" spans="2:5" x14ac:dyDescent="0.25">
      <c r="B56" s="13">
        <f t="shared" si="2"/>
        <v>6</v>
      </c>
      <c r="C56" s="76" t="s">
        <v>145</v>
      </c>
      <c r="D56" s="73">
        <v>36883140</v>
      </c>
      <c r="E56" s="146" t="s">
        <v>146</v>
      </c>
    </row>
    <row r="57" spans="2:5" x14ac:dyDescent="0.25">
      <c r="B57" s="13">
        <f t="shared" si="2"/>
        <v>7</v>
      </c>
      <c r="C57" s="76" t="s">
        <v>147</v>
      </c>
      <c r="D57" s="73">
        <v>18379129</v>
      </c>
      <c r="E57" s="146" t="s">
        <v>148</v>
      </c>
    </row>
    <row r="58" spans="2:5" x14ac:dyDescent="0.25">
      <c r="B58" s="13">
        <f t="shared" si="2"/>
        <v>8</v>
      </c>
      <c r="C58" s="76" t="s">
        <v>149</v>
      </c>
      <c r="D58" s="73">
        <v>35193222</v>
      </c>
      <c r="E58" s="146" t="s">
        <v>150</v>
      </c>
    </row>
    <row r="59" spans="2:5" x14ac:dyDescent="0.25">
      <c r="B59" s="13">
        <f t="shared" si="2"/>
        <v>9</v>
      </c>
      <c r="C59" s="76" t="s">
        <v>151</v>
      </c>
      <c r="D59" s="73">
        <v>35580148</v>
      </c>
      <c r="E59" s="146" t="s">
        <v>152</v>
      </c>
    </row>
    <row r="60" spans="2:5" x14ac:dyDescent="0.25">
      <c r="B60" s="24">
        <v>10</v>
      </c>
      <c r="C60" s="217" t="s">
        <v>153</v>
      </c>
      <c r="D60" s="74">
        <v>30792506</v>
      </c>
      <c r="E60" s="148" t="s">
        <v>154</v>
      </c>
    </row>
    <row r="61" spans="2:5" x14ac:dyDescent="0.25">
      <c r="B61" s="24">
        <v>11</v>
      </c>
      <c r="C61" s="217" t="s">
        <v>155</v>
      </c>
      <c r="D61" s="74">
        <v>40815305</v>
      </c>
      <c r="E61" s="148" t="s">
        <v>156</v>
      </c>
    </row>
    <row r="62" spans="2:5" x14ac:dyDescent="0.25">
      <c r="B62" s="24">
        <v>12</v>
      </c>
      <c r="C62" s="217" t="s">
        <v>157</v>
      </c>
      <c r="D62" s="74">
        <v>35049627</v>
      </c>
      <c r="E62" s="148" t="s">
        <v>158</v>
      </c>
    </row>
    <row r="63" spans="2:5" x14ac:dyDescent="0.25">
      <c r="B63" s="24">
        <v>13</v>
      </c>
      <c r="C63" s="217" t="s">
        <v>159</v>
      </c>
      <c r="D63" s="74">
        <v>128400</v>
      </c>
      <c r="E63" s="148" t="s">
        <v>160</v>
      </c>
    </row>
    <row r="64" spans="2:5" x14ac:dyDescent="0.25">
      <c r="B64" s="24">
        <v>14</v>
      </c>
      <c r="C64" s="217" t="s">
        <v>161</v>
      </c>
      <c r="D64" s="74">
        <v>22452279</v>
      </c>
      <c r="E64" s="148" t="s">
        <v>162</v>
      </c>
    </row>
    <row r="65" spans="2:5" x14ac:dyDescent="0.25">
      <c r="B65" s="24">
        <v>15</v>
      </c>
      <c r="C65" s="217" t="s">
        <v>163</v>
      </c>
      <c r="D65" s="74">
        <v>29957961</v>
      </c>
      <c r="E65" s="148" t="s">
        <v>164</v>
      </c>
    </row>
    <row r="66" spans="2:5" x14ac:dyDescent="0.25">
      <c r="B66" s="24">
        <v>16</v>
      </c>
      <c r="C66" s="217" t="s">
        <v>165</v>
      </c>
      <c r="D66" s="74">
        <v>40801032</v>
      </c>
      <c r="E66" s="148" t="s">
        <v>166</v>
      </c>
    </row>
    <row r="67" spans="2:5" x14ac:dyDescent="0.25">
      <c r="B67" s="24">
        <v>17</v>
      </c>
      <c r="C67" s="217" t="s">
        <v>167</v>
      </c>
      <c r="D67" s="74">
        <v>36373574</v>
      </c>
      <c r="E67" s="148" t="s">
        <v>168</v>
      </c>
    </row>
    <row r="68" spans="2:5" x14ac:dyDescent="0.25">
      <c r="B68" s="24">
        <v>18</v>
      </c>
      <c r="C68" s="217" t="s">
        <v>169</v>
      </c>
      <c r="D68" s="74">
        <v>36387405</v>
      </c>
      <c r="E68" s="148" t="s">
        <v>170</v>
      </c>
    </row>
    <row r="69" spans="2:5" x14ac:dyDescent="0.25">
      <c r="B69" s="24">
        <v>19</v>
      </c>
      <c r="C69" s="217" t="s">
        <v>171</v>
      </c>
      <c r="D69" s="74">
        <v>37328342</v>
      </c>
      <c r="E69" s="148" t="s">
        <v>172</v>
      </c>
    </row>
    <row r="70" spans="2:5" x14ac:dyDescent="0.25">
      <c r="B70" s="24">
        <v>20</v>
      </c>
      <c r="C70" s="217" t="s">
        <v>173</v>
      </c>
      <c r="D70" s="74">
        <v>26389816</v>
      </c>
      <c r="E70" s="148" t="s">
        <v>174</v>
      </c>
    </row>
    <row r="71" spans="2:5" x14ac:dyDescent="0.25">
      <c r="B71" s="24">
        <v>21</v>
      </c>
      <c r="C71" s="217" t="s">
        <v>175</v>
      </c>
      <c r="D71" s="74">
        <v>34584095</v>
      </c>
      <c r="E71" s="148" t="s">
        <v>176</v>
      </c>
    </row>
    <row r="72" spans="2:5" x14ac:dyDescent="0.25">
      <c r="B72" s="24">
        <v>22</v>
      </c>
      <c r="C72" s="217" t="s">
        <v>177</v>
      </c>
      <c r="D72" s="74">
        <v>15800940</v>
      </c>
      <c r="E72" s="148" t="s">
        <v>178</v>
      </c>
    </row>
    <row r="73" spans="2:5" x14ac:dyDescent="0.25">
      <c r="B73" s="24">
        <v>23</v>
      </c>
      <c r="C73" s="217" t="s">
        <v>179</v>
      </c>
      <c r="D73" s="74">
        <v>29528536</v>
      </c>
      <c r="E73" s="148" t="s">
        <v>180</v>
      </c>
    </row>
    <row r="74" spans="2:5" x14ac:dyDescent="0.25">
      <c r="B74" s="24">
        <v>24</v>
      </c>
      <c r="C74" s="217" t="s">
        <v>181</v>
      </c>
      <c r="D74" s="74">
        <v>5898442</v>
      </c>
      <c r="E74" s="148" t="s">
        <v>182</v>
      </c>
    </row>
    <row r="75" spans="2:5" x14ac:dyDescent="0.25">
      <c r="B75" s="24">
        <v>25</v>
      </c>
      <c r="C75" s="217" t="s">
        <v>183</v>
      </c>
      <c r="D75" s="74">
        <v>16022501</v>
      </c>
      <c r="E75" s="148" t="s">
        <v>184</v>
      </c>
    </row>
    <row r="76" spans="2:5" x14ac:dyDescent="0.25">
      <c r="B76" s="24">
        <v>26</v>
      </c>
      <c r="C76" s="217" t="s">
        <v>185</v>
      </c>
      <c r="D76" s="74">
        <v>24170274</v>
      </c>
      <c r="E76" s="148" t="s">
        <v>186</v>
      </c>
    </row>
    <row r="77" spans="2:5" x14ac:dyDescent="0.25">
      <c r="B77" s="24">
        <v>27</v>
      </c>
      <c r="C77" s="217" t="s">
        <v>187</v>
      </c>
      <c r="D77" s="74">
        <v>42732958</v>
      </c>
      <c r="E77" s="148" t="s">
        <v>188</v>
      </c>
    </row>
    <row r="78" spans="2:5" x14ac:dyDescent="0.25">
      <c r="B78" s="24">
        <v>28</v>
      </c>
      <c r="C78" s="217" t="s">
        <v>189</v>
      </c>
      <c r="D78" s="74">
        <v>24650043</v>
      </c>
      <c r="E78" s="148" t="s">
        <v>190</v>
      </c>
    </row>
    <row r="79" spans="2:5" x14ac:dyDescent="0.25">
      <c r="B79" s="24">
        <v>29</v>
      </c>
      <c r="C79" s="217" t="s">
        <v>191</v>
      </c>
      <c r="D79" s="74">
        <v>33877640</v>
      </c>
      <c r="E79" s="148" t="s">
        <v>192</v>
      </c>
    </row>
    <row r="80" spans="2:5" x14ac:dyDescent="0.25">
      <c r="B80" s="24">
        <v>30</v>
      </c>
      <c r="C80" s="217" t="s">
        <v>193</v>
      </c>
      <c r="D80" s="74">
        <v>30299479</v>
      </c>
      <c r="E80" s="148" t="s">
        <v>194</v>
      </c>
    </row>
    <row r="81" spans="2:5" x14ac:dyDescent="0.25">
      <c r="B81" s="24">
        <v>31</v>
      </c>
      <c r="C81" s="217" t="s">
        <v>195</v>
      </c>
      <c r="D81" s="74">
        <v>41346495</v>
      </c>
      <c r="E81" s="148" t="s">
        <v>196</v>
      </c>
    </row>
    <row r="82" spans="2:5" x14ac:dyDescent="0.25">
      <c r="B82" s="24">
        <v>32</v>
      </c>
      <c r="C82" s="217" t="s">
        <v>197</v>
      </c>
      <c r="D82" s="74">
        <v>19105121</v>
      </c>
      <c r="E82" s="148" t="s">
        <v>198</v>
      </c>
    </row>
    <row r="83" spans="2:5" ht="15.75" thickBot="1" x14ac:dyDescent="0.3">
      <c r="B83" s="24">
        <v>33</v>
      </c>
      <c r="C83" s="120" t="s">
        <v>199</v>
      </c>
      <c r="D83" s="101">
        <v>42592366</v>
      </c>
      <c r="E83" s="147" t="s">
        <v>200</v>
      </c>
    </row>
    <row r="84" spans="2:5" ht="16.5" thickBot="1" x14ac:dyDescent="0.3">
      <c r="B84" s="20" t="s">
        <v>11</v>
      </c>
      <c r="C84" s="215"/>
    </row>
    <row r="85" spans="2:5" x14ac:dyDescent="0.25">
      <c r="B85" s="25">
        <v>1</v>
      </c>
      <c r="C85" s="218" t="s">
        <v>201</v>
      </c>
      <c r="D85" s="102" t="s">
        <v>202</v>
      </c>
      <c r="E85" s="149" t="s">
        <v>203</v>
      </c>
    </row>
    <row r="86" spans="2:5" x14ac:dyDescent="0.25">
      <c r="B86" s="26">
        <f>1+B85</f>
        <v>2</v>
      </c>
      <c r="C86" s="219" t="s">
        <v>204</v>
      </c>
      <c r="D86" s="103" t="s">
        <v>205</v>
      </c>
      <c r="E86" s="150" t="s">
        <v>206</v>
      </c>
    </row>
    <row r="87" spans="2:5" x14ac:dyDescent="0.25">
      <c r="B87" s="26">
        <f t="shared" ref="B87:B93" si="3">1+B86</f>
        <v>3</v>
      </c>
      <c r="C87" s="219" t="s">
        <v>207</v>
      </c>
      <c r="D87" s="103">
        <v>8589522</v>
      </c>
      <c r="E87" s="150" t="s">
        <v>208</v>
      </c>
    </row>
    <row r="88" spans="2:5" x14ac:dyDescent="0.25">
      <c r="B88" s="26">
        <f t="shared" si="3"/>
        <v>4</v>
      </c>
      <c r="C88" s="219" t="s">
        <v>209</v>
      </c>
      <c r="D88" s="103" t="s">
        <v>210</v>
      </c>
      <c r="E88" s="150" t="s">
        <v>211</v>
      </c>
    </row>
    <row r="89" spans="2:5" x14ac:dyDescent="0.25">
      <c r="B89" s="26">
        <f t="shared" si="3"/>
        <v>5</v>
      </c>
      <c r="C89" s="219" t="s">
        <v>212</v>
      </c>
      <c r="D89" s="103" t="s">
        <v>213</v>
      </c>
      <c r="E89" s="150" t="s">
        <v>214</v>
      </c>
    </row>
    <row r="90" spans="2:5" x14ac:dyDescent="0.25">
      <c r="B90" s="26">
        <f t="shared" si="3"/>
        <v>6</v>
      </c>
      <c r="C90" s="219" t="s">
        <v>215</v>
      </c>
      <c r="D90" s="103" t="s">
        <v>216</v>
      </c>
      <c r="E90" s="150" t="s">
        <v>217</v>
      </c>
    </row>
    <row r="91" spans="2:5" x14ac:dyDescent="0.25">
      <c r="B91" s="26">
        <f t="shared" si="3"/>
        <v>7</v>
      </c>
      <c r="C91" s="219" t="s">
        <v>218</v>
      </c>
      <c r="D91" s="103">
        <v>16187208</v>
      </c>
      <c r="E91" s="150" t="s">
        <v>219</v>
      </c>
    </row>
    <row r="92" spans="2:5" x14ac:dyDescent="0.25">
      <c r="B92" s="26">
        <f t="shared" si="3"/>
        <v>8</v>
      </c>
      <c r="C92" s="219" t="s">
        <v>220</v>
      </c>
      <c r="D92" s="103">
        <v>36693587</v>
      </c>
      <c r="E92" s="150" t="s">
        <v>221</v>
      </c>
    </row>
    <row r="93" spans="2:5" x14ac:dyDescent="0.25">
      <c r="B93" s="26">
        <f t="shared" si="3"/>
        <v>9</v>
      </c>
      <c r="C93" s="219" t="s">
        <v>222</v>
      </c>
      <c r="D93" s="103">
        <v>37466540</v>
      </c>
      <c r="E93" s="150" t="s">
        <v>223</v>
      </c>
    </row>
    <row r="94" spans="2:5" x14ac:dyDescent="0.25">
      <c r="B94" s="26">
        <f>1+B93</f>
        <v>10</v>
      </c>
      <c r="C94" s="219" t="s">
        <v>224</v>
      </c>
      <c r="D94" s="103">
        <v>42344581</v>
      </c>
      <c r="E94" s="150" t="s">
        <v>225</v>
      </c>
    </row>
    <row r="95" spans="2:5" x14ac:dyDescent="0.25">
      <c r="B95" s="26">
        <v>11</v>
      </c>
      <c r="C95" s="220" t="s">
        <v>226</v>
      </c>
      <c r="D95" s="103">
        <v>40656846</v>
      </c>
      <c r="E95" s="150" t="s">
        <v>227</v>
      </c>
    </row>
    <row r="96" spans="2:5" x14ac:dyDescent="0.25">
      <c r="B96" s="26">
        <v>12</v>
      </c>
      <c r="C96" s="220" t="s">
        <v>228</v>
      </c>
      <c r="D96" s="104">
        <v>16086327</v>
      </c>
      <c r="E96" s="151" t="s">
        <v>229</v>
      </c>
    </row>
    <row r="97" spans="2:5" x14ac:dyDescent="0.25">
      <c r="B97" s="26">
        <v>13</v>
      </c>
      <c r="C97" s="220" t="s">
        <v>230</v>
      </c>
      <c r="D97" s="104" t="s">
        <v>231</v>
      </c>
      <c r="E97" s="151" t="s">
        <v>232</v>
      </c>
    </row>
    <row r="98" spans="2:5" x14ac:dyDescent="0.25">
      <c r="B98" s="26">
        <v>14</v>
      </c>
      <c r="C98" s="220" t="s">
        <v>233</v>
      </c>
      <c r="D98" s="104">
        <v>18642542</v>
      </c>
      <c r="E98" s="151" t="s">
        <v>234</v>
      </c>
    </row>
    <row r="99" spans="2:5" x14ac:dyDescent="0.25">
      <c r="B99" s="26">
        <v>15</v>
      </c>
      <c r="C99" s="220" t="s">
        <v>235</v>
      </c>
      <c r="D99" s="104">
        <v>42778467</v>
      </c>
      <c r="E99" s="151" t="s">
        <v>236</v>
      </c>
    </row>
    <row r="100" spans="2:5" x14ac:dyDescent="0.25">
      <c r="B100" s="26">
        <v>16</v>
      </c>
      <c r="C100" s="220" t="s">
        <v>237</v>
      </c>
      <c r="D100" s="104" t="s">
        <v>238</v>
      </c>
      <c r="E100" s="151" t="s">
        <v>239</v>
      </c>
    </row>
    <row r="101" spans="2:5" x14ac:dyDescent="0.25">
      <c r="B101" s="27">
        <v>17</v>
      </c>
      <c r="C101" s="220" t="s">
        <v>240</v>
      </c>
      <c r="D101" s="104">
        <v>40878168</v>
      </c>
      <c r="E101" s="151" t="s">
        <v>241</v>
      </c>
    </row>
    <row r="102" spans="2:5" x14ac:dyDescent="0.25">
      <c r="B102" s="27">
        <v>18</v>
      </c>
      <c r="C102" s="220" t="s">
        <v>242</v>
      </c>
      <c r="D102" s="104">
        <v>42060920</v>
      </c>
      <c r="E102" s="151" t="s">
        <v>243</v>
      </c>
    </row>
    <row r="103" spans="2:5" x14ac:dyDescent="0.25">
      <c r="B103" s="27">
        <v>19</v>
      </c>
      <c r="C103" s="220" t="s">
        <v>244</v>
      </c>
      <c r="D103" s="104">
        <v>42359566</v>
      </c>
      <c r="E103" s="151" t="s">
        <v>245</v>
      </c>
    </row>
    <row r="104" spans="2:5" x14ac:dyDescent="0.25">
      <c r="B104" s="27">
        <v>20</v>
      </c>
      <c r="C104" s="220" t="s">
        <v>246</v>
      </c>
      <c r="D104" s="104">
        <v>42647542</v>
      </c>
      <c r="E104" s="151" t="s">
        <v>247</v>
      </c>
    </row>
    <row r="105" spans="2:5" x14ac:dyDescent="0.25">
      <c r="B105" s="27">
        <v>21</v>
      </c>
      <c r="C105" s="220" t="s">
        <v>248</v>
      </c>
      <c r="D105" s="104" t="s">
        <v>249</v>
      </c>
      <c r="E105" s="151" t="s">
        <v>250</v>
      </c>
    </row>
    <row r="106" spans="2:5" x14ac:dyDescent="0.25">
      <c r="B106" s="27">
        <v>22</v>
      </c>
      <c r="C106" s="220" t="s">
        <v>251</v>
      </c>
      <c r="D106" s="104" t="s">
        <v>252</v>
      </c>
      <c r="E106" s="151" t="s">
        <v>253</v>
      </c>
    </row>
    <row r="107" spans="2:5" x14ac:dyDescent="0.25">
      <c r="B107" s="27">
        <v>23</v>
      </c>
      <c r="C107" s="220" t="s">
        <v>254</v>
      </c>
      <c r="D107" s="104">
        <v>42060920</v>
      </c>
      <c r="E107" s="151" t="s">
        <v>255</v>
      </c>
    </row>
    <row r="108" spans="2:5" x14ac:dyDescent="0.25">
      <c r="B108" s="27">
        <v>24</v>
      </c>
      <c r="C108" s="220" t="s">
        <v>256</v>
      </c>
      <c r="D108" s="104">
        <v>38035731</v>
      </c>
      <c r="E108" s="151" t="s">
        <v>257</v>
      </c>
    </row>
    <row r="109" spans="2:5" x14ac:dyDescent="0.25">
      <c r="B109" s="27">
        <v>25</v>
      </c>
      <c r="C109" s="220" t="s">
        <v>258</v>
      </c>
      <c r="D109" s="104">
        <v>29200325</v>
      </c>
      <c r="E109" s="151" t="s">
        <v>259</v>
      </c>
    </row>
    <row r="110" spans="2:5" x14ac:dyDescent="0.25">
      <c r="B110" s="27">
        <v>26</v>
      </c>
      <c r="C110" s="220" t="s">
        <v>260</v>
      </c>
      <c r="D110" s="104" t="s">
        <v>261</v>
      </c>
      <c r="E110" s="151" t="s">
        <v>262</v>
      </c>
    </row>
    <row r="111" spans="2:5" x14ac:dyDescent="0.25">
      <c r="B111" s="27">
        <v>27</v>
      </c>
      <c r="C111" s="220" t="s">
        <v>263</v>
      </c>
      <c r="D111" s="104">
        <v>427410</v>
      </c>
      <c r="E111" s="151" t="s">
        <v>264</v>
      </c>
    </row>
    <row r="112" spans="2:5" x14ac:dyDescent="0.25">
      <c r="B112" s="27">
        <v>28</v>
      </c>
      <c r="C112" s="221" t="s">
        <v>265</v>
      </c>
      <c r="D112" s="105">
        <v>25268867</v>
      </c>
      <c r="E112" s="152" t="s">
        <v>194</v>
      </c>
    </row>
    <row r="113" spans="2:5" ht="15.75" thickBot="1" x14ac:dyDescent="0.3">
      <c r="B113" s="27">
        <v>29</v>
      </c>
      <c r="C113" s="222" t="s">
        <v>266</v>
      </c>
      <c r="D113" s="106">
        <v>40220323</v>
      </c>
      <c r="E113" s="153" t="s">
        <v>267</v>
      </c>
    </row>
    <row r="114" spans="2:5" ht="16.5" thickBot="1" x14ac:dyDescent="0.3">
      <c r="B114" s="20" t="s">
        <v>12</v>
      </c>
      <c r="C114" s="215"/>
    </row>
    <row r="115" spans="2:5" x14ac:dyDescent="0.25">
      <c r="B115" s="28">
        <v>1</v>
      </c>
      <c r="C115" s="107" t="s">
        <v>268</v>
      </c>
      <c r="D115" s="107">
        <v>25908958</v>
      </c>
      <c r="E115" s="154" t="s">
        <v>269</v>
      </c>
    </row>
    <row r="116" spans="2:5" x14ac:dyDescent="0.25">
      <c r="B116" s="29">
        <f>1+B115</f>
        <v>2</v>
      </c>
      <c r="C116" s="108" t="s">
        <v>270</v>
      </c>
      <c r="D116" s="108">
        <v>25545801</v>
      </c>
      <c r="E116" s="155" t="s">
        <v>194</v>
      </c>
    </row>
    <row r="117" spans="2:5" x14ac:dyDescent="0.25">
      <c r="B117" s="29">
        <f t="shared" ref="B117:B120" si="4">1+B116</f>
        <v>3</v>
      </c>
      <c r="C117" s="108" t="s">
        <v>271</v>
      </c>
      <c r="D117" s="108">
        <v>42647917</v>
      </c>
      <c r="E117" s="156" t="s">
        <v>272</v>
      </c>
    </row>
    <row r="118" spans="2:5" x14ac:dyDescent="0.25">
      <c r="B118" s="29">
        <f t="shared" si="4"/>
        <v>4</v>
      </c>
      <c r="C118" s="108" t="s">
        <v>273</v>
      </c>
      <c r="D118" s="108">
        <v>33602657</v>
      </c>
      <c r="E118" s="156" t="s">
        <v>274</v>
      </c>
    </row>
    <row r="119" spans="2:5" x14ac:dyDescent="0.25">
      <c r="B119" s="29">
        <f t="shared" si="4"/>
        <v>5</v>
      </c>
      <c r="C119" s="108" t="s">
        <v>275</v>
      </c>
      <c r="D119" s="108">
        <v>31803026</v>
      </c>
      <c r="E119" s="156" t="s">
        <v>276</v>
      </c>
    </row>
    <row r="120" spans="2:5" ht="15.75" thickBot="1" x14ac:dyDescent="0.3">
      <c r="B120" s="30">
        <f t="shared" si="4"/>
        <v>6</v>
      </c>
      <c r="C120" s="109" t="s">
        <v>277</v>
      </c>
      <c r="D120" s="109">
        <v>35451445</v>
      </c>
      <c r="E120" s="157" t="s">
        <v>278</v>
      </c>
    </row>
    <row r="121" spans="2:5" ht="16.5" thickBot="1" x14ac:dyDescent="0.3">
      <c r="B121" s="31" t="s">
        <v>13</v>
      </c>
      <c r="C121" s="223"/>
    </row>
    <row r="122" spans="2:5" x14ac:dyDescent="0.25">
      <c r="B122" s="134">
        <v>1</v>
      </c>
      <c r="C122" s="131" t="s">
        <v>1052</v>
      </c>
      <c r="D122" s="100">
        <v>14539405</v>
      </c>
      <c r="E122" s="158" t="s">
        <v>1053</v>
      </c>
    </row>
    <row r="123" spans="2:5" x14ac:dyDescent="0.25">
      <c r="B123" s="135">
        <f>1+B122</f>
        <v>2</v>
      </c>
      <c r="C123" s="132" t="s">
        <v>1054</v>
      </c>
      <c r="D123" s="73">
        <v>15416591</v>
      </c>
      <c r="E123" s="159" t="s">
        <v>1055</v>
      </c>
    </row>
    <row r="124" spans="2:5" x14ac:dyDescent="0.25">
      <c r="B124" s="135">
        <f t="shared" ref="B124:B130" si="5">1+B123</f>
        <v>3</v>
      </c>
      <c r="C124" s="132" t="s">
        <v>1056</v>
      </c>
      <c r="D124" s="73">
        <v>17577250</v>
      </c>
      <c r="E124" s="159" t="s">
        <v>1057</v>
      </c>
    </row>
    <row r="125" spans="2:5" x14ac:dyDescent="0.25">
      <c r="B125" s="135">
        <f t="shared" si="5"/>
        <v>4</v>
      </c>
      <c r="C125" s="132" t="s">
        <v>1058</v>
      </c>
      <c r="D125" s="73">
        <v>17918144</v>
      </c>
      <c r="E125" s="160" t="s">
        <v>1059</v>
      </c>
    </row>
    <row r="126" spans="2:5" x14ac:dyDescent="0.25">
      <c r="B126" s="135">
        <f t="shared" si="5"/>
        <v>5</v>
      </c>
      <c r="C126" s="132" t="s">
        <v>1060</v>
      </c>
      <c r="D126" s="73">
        <v>23563704</v>
      </c>
      <c r="E126" s="159" t="s">
        <v>1061</v>
      </c>
    </row>
    <row r="127" spans="2:5" x14ac:dyDescent="0.25">
      <c r="B127" s="135">
        <f t="shared" si="5"/>
        <v>6</v>
      </c>
      <c r="C127" s="132" t="s">
        <v>1062</v>
      </c>
      <c r="D127" s="73">
        <v>24377785</v>
      </c>
      <c r="E127" s="160" t="s">
        <v>1063</v>
      </c>
    </row>
    <row r="128" spans="2:5" x14ac:dyDescent="0.25">
      <c r="B128" s="135">
        <f t="shared" si="5"/>
        <v>7</v>
      </c>
      <c r="C128" s="132" t="s">
        <v>1064</v>
      </c>
      <c r="D128" s="73">
        <v>27327455</v>
      </c>
      <c r="E128" s="159" t="s">
        <v>1065</v>
      </c>
    </row>
    <row r="129" spans="2:5" x14ac:dyDescent="0.25">
      <c r="B129" s="135">
        <f t="shared" si="5"/>
        <v>8</v>
      </c>
      <c r="C129" s="132" t="s">
        <v>1066</v>
      </c>
      <c r="D129" s="73">
        <v>28190428</v>
      </c>
      <c r="E129" s="159" t="s">
        <v>1067</v>
      </c>
    </row>
    <row r="130" spans="2:5" x14ac:dyDescent="0.25">
      <c r="B130" s="135">
        <f t="shared" si="5"/>
        <v>9</v>
      </c>
      <c r="C130" s="132" t="s">
        <v>1068</v>
      </c>
      <c r="D130" s="73">
        <v>29373482</v>
      </c>
      <c r="E130" s="159" t="s">
        <v>1069</v>
      </c>
    </row>
    <row r="131" spans="2:5" x14ac:dyDescent="0.25">
      <c r="B131" s="135">
        <v>10</v>
      </c>
      <c r="C131" s="132" t="s">
        <v>1070</v>
      </c>
      <c r="D131" s="73">
        <v>33596822</v>
      </c>
      <c r="E131" s="159" t="s">
        <v>1071</v>
      </c>
    </row>
    <row r="132" spans="2:5" x14ac:dyDescent="0.25">
      <c r="B132" s="135">
        <v>11</v>
      </c>
      <c r="C132" s="132" t="s">
        <v>1072</v>
      </c>
      <c r="D132" s="73">
        <v>36383179</v>
      </c>
      <c r="E132" s="159" t="s">
        <v>1073</v>
      </c>
    </row>
    <row r="133" spans="2:5" x14ac:dyDescent="0.25">
      <c r="B133" s="135">
        <v>12</v>
      </c>
      <c r="C133" s="132" t="s">
        <v>1074</v>
      </c>
      <c r="D133" s="73">
        <v>36652382</v>
      </c>
      <c r="E133" s="160" t="s">
        <v>1075</v>
      </c>
    </row>
    <row r="134" spans="2:5" x14ac:dyDescent="0.25">
      <c r="B134" s="135">
        <v>13</v>
      </c>
      <c r="C134" s="132" t="s">
        <v>1076</v>
      </c>
      <c r="D134" s="73">
        <v>37828429</v>
      </c>
      <c r="E134" s="159" t="s">
        <v>1077</v>
      </c>
    </row>
    <row r="135" spans="2:5" x14ac:dyDescent="0.25">
      <c r="B135" s="135">
        <v>14</v>
      </c>
      <c r="C135" s="132" t="s">
        <v>1078</v>
      </c>
      <c r="D135" s="73">
        <v>38493178</v>
      </c>
      <c r="E135" s="159" t="s">
        <v>1079</v>
      </c>
    </row>
    <row r="136" spans="2:5" x14ac:dyDescent="0.25">
      <c r="B136" s="135">
        <v>15</v>
      </c>
      <c r="C136" s="132" t="s">
        <v>1080</v>
      </c>
      <c r="D136" s="73">
        <v>38493232</v>
      </c>
      <c r="E136" s="159" t="s">
        <v>1081</v>
      </c>
    </row>
    <row r="137" spans="2:5" x14ac:dyDescent="0.25">
      <c r="B137" s="135">
        <v>16</v>
      </c>
      <c r="C137" s="132" t="s">
        <v>1082</v>
      </c>
      <c r="D137" s="73">
        <v>39124144</v>
      </c>
      <c r="E137" s="159" t="s">
        <v>1083</v>
      </c>
    </row>
    <row r="138" spans="2:5" x14ac:dyDescent="0.25">
      <c r="B138" s="135">
        <v>17</v>
      </c>
      <c r="C138" s="132" t="s">
        <v>1084</v>
      </c>
      <c r="D138" s="73">
        <v>39449650</v>
      </c>
      <c r="E138" s="159" t="s">
        <v>1085</v>
      </c>
    </row>
    <row r="139" spans="2:5" x14ac:dyDescent="0.25">
      <c r="B139" s="135">
        <v>18</v>
      </c>
      <c r="C139" s="132" t="s">
        <v>1086</v>
      </c>
      <c r="D139" s="73">
        <v>39449707</v>
      </c>
      <c r="E139" s="161" t="s">
        <v>1087</v>
      </c>
    </row>
    <row r="140" spans="2:5" x14ac:dyDescent="0.25">
      <c r="B140" s="135">
        <v>19</v>
      </c>
      <c r="C140" s="132" t="s">
        <v>1088</v>
      </c>
      <c r="D140" s="73">
        <v>39807198</v>
      </c>
      <c r="E140" s="160" t="s">
        <v>1089</v>
      </c>
    </row>
    <row r="141" spans="2:5" x14ac:dyDescent="0.25">
      <c r="B141" s="135">
        <v>20</v>
      </c>
      <c r="C141" s="132" t="s">
        <v>1090</v>
      </c>
      <c r="D141" s="73">
        <v>41192345</v>
      </c>
      <c r="E141" s="159" t="s">
        <v>1091</v>
      </c>
    </row>
    <row r="142" spans="2:5" x14ac:dyDescent="0.25">
      <c r="B142" s="135">
        <v>21</v>
      </c>
      <c r="C142" s="132" t="s">
        <v>1092</v>
      </c>
      <c r="D142" s="73">
        <v>41861911</v>
      </c>
      <c r="E142" s="159" t="s">
        <v>1093</v>
      </c>
    </row>
    <row r="143" spans="2:5" x14ac:dyDescent="0.25">
      <c r="B143" s="135">
        <v>22</v>
      </c>
      <c r="C143" s="132" t="s">
        <v>1094</v>
      </c>
      <c r="D143" s="73">
        <v>42008212</v>
      </c>
      <c r="E143" s="159" t="s">
        <v>1095</v>
      </c>
    </row>
    <row r="144" spans="2:5" x14ac:dyDescent="0.25">
      <c r="B144" s="135">
        <v>23</v>
      </c>
      <c r="C144" s="132" t="s">
        <v>1096</v>
      </c>
      <c r="D144" s="73">
        <v>42079388</v>
      </c>
      <c r="E144" s="162" t="s">
        <v>1097</v>
      </c>
    </row>
    <row r="145" spans="2:5" x14ac:dyDescent="0.25">
      <c r="B145" s="135">
        <v>24</v>
      </c>
      <c r="C145" s="132" t="s">
        <v>1098</v>
      </c>
      <c r="D145" s="73">
        <v>42110009</v>
      </c>
      <c r="E145" s="160" t="s">
        <v>1099</v>
      </c>
    </row>
    <row r="146" spans="2:5" x14ac:dyDescent="0.25">
      <c r="B146" s="135">
        <v>25</v>
      </c>
      <c r="C146" s="132" t="s">
        <v>1100</v>
      </c>
      <c r="D146" s="73">
        <v>42864614</v>
      </c>
      <c r="E146" s="160" t="s">
        <v>1101</v>
      </c>
    </row>
    <row r="147" spans="2:5" x14ac:dyDescent="0.25">
      <c r="B147" s="135">
        <v>26</v>
      </c>
      <c r="C147" s="132" t="s">
        <v>1102</v>
      </c>
      <c r="D147" s="73">
        <v>42924201</v>
      </c>
      <c r="E147" s="159" t="s">
        <v>1103</v>
      </c>
    </row>
    <row r="148" spans="2:5" ht="15.75" thickBot="1" x14ac:dyDescent="0.3">
      <c r="B148" s="136">
        <v>27</v>
      </c>
      <c r="C148" s="133" t="s">
        <v>1104</v>
      </c>
      <c r="D148" s="101">
        <v>567529</v>
      </c>
      <c r="E148" s="163" t="s">
        <v>1105</v>
      </c>
    </row>
    <row r="149" spans="2:5" ht="16.5" thickBot="1" x14ac:dyDescent="0.3">
      <c r="B149" s="46" t="s">
        <v>14</v>
      </c>
      <c r="C149" s="224"/>
    </row>
    <row r="150" spans="2:5" ht="15.75" x14ac:dyDescent="0.25">
      <c r="B150" s="33">
        <v>1</v>
      </c>
      <c r="C150" s="95" t="s">
        <v>279</v>
      </c>
      <c r="D150" s="95">
        <v>25973921</v>
      </c>
      <c r="E150" s="164" t="s">
        <v>1136</v>
      </c>
    </row>
    <row r="151" spans="2:5" ht="15.75" x14ac:dyDescent="0.25">
      <c r="B151" s="34">
        <v>2</v>
      </c>
      <c r="C151" s="96" t="s">
        <v>280</v>
      </c>
      <c r="D151" s="96">
        <v>23031219</v>
      </c>
      <c r="E151" s="165" t="s">
        <v>1137</v>
      </c>
    </row>
    <row r="152" spans="2:5" ht="15.75" x14ac:dyDescent="0.25">
      <c r="B152" s="34">
        <v>3</v>
      </c>
      <c r="C152" s="96" t="s">
        <v>280</v>
      </c>
      <c r="D152" s="96">
        <v>23031219</v>
      </c>
      <c r="E152" s="165" t="s">
        <v>1137</v>
      </c>
    </row>
    <row r="153" spans="2:5" ht="15.75" x14ac:dyDescent="0.25">
      <c r="B153" s="34">
        <v>4</v>
      </c>
      <c r="C153" s="96" t="s">
        <v>280</v>
      </c>
      <c r="D153" s="96">
        <v>23031219</v>
      </c>
      <c r="E153" s="165" t="s">
        <v>1137</v>
      </c>
    </row>
    <row r="154" spans="2:5" ht="15.75" x14ac:dyDescent="0.25">
      <c r="B154" s="34">
        <v>5</v>
      </c>
      <c r="C154" s="96" t="s">
        <v>281</v>
      </c>
      <c r="D154" s="96">
        <v>41722344</v>
      </c>
      <c r="E154" s="165" t="s">
        <v>1138</v>
      </c>
    </row>
    <row r="155" spans="2:5" ht="15.75" x14ac:dyDescent="0.25">
      <c r="B155" s="34">
        <v>6</v>
      </c>
      <c r="C155" s="96" t="s">
        <v>281</v>
      </c>
      <c r="D155" s="96">
        <v>41722344</v>
      </c>
      <c r="E155" s="165" t="s">
        <v>1138</v>
      </c>
    </row>
    <row r="156" spans="2:5" ht="15.75" x14ac:dyDescent="0.25">
      <c r="B156" s="34">
        <v>7</v>
      </c>
      <c r="C156" s="96" t="s">
        <v>280</v>
      </c>
      <c r="D156" s="96">
        <v>23031219</v>
      </c>
      <c r="E156" s="165" t="s">
        <v>1137</v>
      </c>
    </row>
    <row r="157" spans="2:5" ht="15.75" x14ac:dyDescent="0.25">
      <c r="B157" s="34">
        <v>8</v>
      </c>
      <c r="C157" s="96" t="s">
        <v>282</v>
      </c>
      <c r="D157" s="96">
        <v>34476727</v>
      </c>
      <c r="E157" s="165" t="s">
        <v>1139</v>
      </c>
    </row>
    <row r="158" spans="2:5" ht="15.75" x14ac:dyDescent="0.25">
      <c r="B158" s="34">
        <v>9</v>
      </c>
      <c r="C158" s="96" t="s">
        <v>283</v>
      </c>
      <c r="D158" s="96">
        <v>25544822</v>
      </c>
      <c r="E158" s="165" t="s">
        <v>1140</v>
      </c>
    </row>
    <row r="159" spans="2:5" ht="15.75" x14ac:dyDescent="0.25">
      <c r="B159" s="34">
        <v>10</v>
      </c>
      <c r="C159" s="96" t="s">
        <v>284</v>
      </c>
      <c r="D159" s="96">
        <v>28251517</v>
      </c>
      <c r="E159" s="165" t="s">
        <v>1141</v>
      </c>
    </row>
    <row r="160" spans="2:5" ht="15.75" x14ac:dyDescent="0.25">
      <c r="B160" s="34">
        <v>11</v>
      </c>
      <c r="C160" s="96" t="s">
        <v>285</v>
      </c>
      <c r="D160" s="96">
        <v>25835090</v>
      </c>
      <c r="E160" s="165" t="s">
        <v>1142</v>
      </c>
    </row>
    <row r="161" spans="2:5" ht="15.75" x14ac:dyDescent="0.25">
      <c r="B161" s="34">
        <v>12</v>
      </c>
      <c r="C161" s="96" t="s">
        <v>286</v>
      </c>
      <c r="D161" s="96">
        <v>30693740</v>
      </c>
      <c r="E161" s="165" t="s">
        <v>1143</v>
      </c>
    </row>
    <row r="162" spans="2:5" ht="15.75" x14ac:dyDescent="0.25">
      <c r="B162" s="34">
        <v>13</v>
      </c>
      <c r="C162" s="96" t="s">
        <v>280</v>
      </c>
      <c r="D162" s="96">
        <v>23031219</v>
      </c>
      <c r="E162" s="165" t="s">
        <v>1137</v>
      </c>
    </row>
    <row r="163" spans="2:5" ht="15.75" x14ac:dyDescent="0.25">
      <c r="B163" s="34">
        <v>14</v>
      </c>
      <c r="C163" s="96" t="s">
        <v>287</v>
      </c>
      <c r="D163" s="96">
        <v>15409225</v>
      </c>
      <c r="E163" s="165" t="s">
        <v>1144</v>
      </c>
    </row>
    <row r="164" spans="2:5" ht="15.75" x14ac:dyDescent="0.25">
      <c r="B164" s="34">
        <v>15</v>
      </c>
      <c r="C164" s="96" t="s">
        <v>288</v>
      </c>
      <c r="D164" s="96">
        <v>13395581</v>
      </c>
      <c r="E164" s="165" t="s">
        <v>1145</v>
      </c>
    </row>
    <row r="165" spans="2:5" ht="15.75" x14ac:dyDescent="0.25">
      <c r="B165" s="34">
        <v>16</v>
      </c>
      <c r="C165" s="96" t="s">
        <v>288</v>
      </c>
      <c r="D165" s="96">
        <v>13395581</v>
      </c>
      <c r="E165" s="165" t="s">
        <v>1145</v>
      </c>
    </row>
    <row r="166" spans="2:5" ht="15.75" x14ac:dyDescent="0.25">
      <c r="B166" s="34">
        <v>17</v>
      </c>
      <c r="C166" s="96" t="s">
        <v>289</v>
      </c>
      <c r="D166" s="96">
        <v>37458148</v>
      </c>
      <c r="E166" s="165" t="s">
        <v>1146</v>
      </c>
    </row>
    <row r="167" spans="2:5" ht="15.75" x14ac:dyDescent="0.25">
      <c r="B167" s="34">
        <v>18</v>
      </c>
      <c r="C167" s="96" t="s">
        <v>290</v>
      </c>
      <c r="D167" s="96">
        <v>30914247</v>
      </c>
      <c r="E167" s="165" t="s">
        <v>1147</v>
      </c>
    </row>
    <row r="168" spans="2:5" ht="15.75" x14ac:dyDescent="0.25">
      <c r="B168" s="34">
        <v>19</v>
      </c>
      <c r="C168" s="96" t="s">
        <v>290</v>
      </c>
      <c r="D168" s="96">
        <v>30914247</v>
      </c>
      <c r="E168" s="165" t="s">
        <v>1147</v>
      </c>
    </row>
    <row r="169" spans="2:5" ht="15.75" x14ac:dyDescent="0.25">
      <c r="B169" s="34">
        <v>20</v>
      </c>
      <c r="C169" s="96" t="s">
        <v>289</v>
      </c>
      <c r="D169" s="96">
        <v>37458148</v>
      </c>
      <c r="E169" s="165" t="s">
        <v>1146</v>
      </c>
    </row>
    <row r="170" spans="2:5" ht="15.75" x14ac:dyDescent="0.25">
      <c r="B170" s="34">
        <v>21</v>
      </c>
      <c r="C170" s="96" t="s">
        <v>289</v>
      </c>
      <c r="D170" s="96">
        <v>37458148</v>
      </c>
      <c r="E170" s="165" t="s">
        <v>1146</v>
      </c>
    </row>
    <row r="171" spans="2:5" ht="15.75" x14ac:dyDescent="0.25">
      <c r="B171" s="34">
        <v>22</v>
      </c>
      <c r="C171" s="96" t="s">
        <v>291</v>
      </c>
      <c r="D171" s="110"/>
      <c r="E171" s="166"/>
    </row>
    <row r="172" spans="2:5" ht="16.5" thickBot="1" x14ac:dyDescent="0.3">
      <c r="B172" s="35">
        <v>23</v>
      </c>
      <c r="C172" s="111" t="s">
        <v>292</v>
      </c>
      <c r="D172" s="111">
        <v>361757</v>
      </c>
      <c r="E172" s="167" t="s">
        <v>1148</v>
      </c>
    </row>
    <row r="173" spans="2:5" ht="16.5" thickBot="1" x14ac:dyDescent="0.3">
      <c r="B173" s="46" t="s">
        <v>15</v>
      </c>
      <c r="C173" s="224"/>
    </row>
    <row r="174" spans="2:5" x14ac:dyDescent="0.25">
      <c r="B174" s="140">
        <v>1</v>
      </c>
      <c r="C174" s="107" t="s">
        <v>1106</v>
      </c>
      <c r="D174" s="115" t="s">
        <v>1107</v>
      </c>
      <c r="E174" s="154" t="s">
        <v>1108</v>
      </c>
    </row>
    <row r="175" spans="2:5" x14ac:dyDescent="0.25">
      <c r="B175" s="141">
        <f>1+B174</f>
        <v>2</v>
      </c>
      <c r="C175" s="137" t="s">
        <v>1109</v>
      </c>
      <c r="D175" s="116" t="s">
        <v>1110</v>
      </c>
      <c r="E175" s="156" t="s">
        <v>1111</v>
      </c>
    </row>
    <row r="176" spans="2:5" x14ac:dyDescent="0.25">
      <c r="B176" s="141">
        <v>3</v>
      </c>
      <c r="C176" s="138" t="s">
        <v>1112</v>
      </c>
      <c r="D176" s="116" t="s">
        <v>814</v>
      </c>
      <c r="E176" s="156" t="s">
        <v>815</v>
      </c>
    </row>
    <row r="177" spans="2:5" x14ac:dyDescent="0.25">
      <c r="B177" s="141">
        <v>4</v>
      </c>
      <c r="C177" s="108" t="s">
        <v>1113</v>
      </c>
      <c r="D177" s="139">
        <v>41418950</v>
      </c>
      <c r="E177" s="156" t="s">
        <v>1114</v>
      </c>
    </row>
    <row r="178" spans="2:5" x14ac:dyDescent="0.25">
      <c r="B178" s="141">
        <v>5</v>
      </c>
      <c r="C178" s="108" t="s">
        <v>1115</v>
      </c>
      <c r="D178" s="116" t="s">
        <v>657</v>
      </c>
      <c r="E178" s="156" t="s">
        <v>658</v>
      </c>
    </row>
    <row r="179" spans="2:5" x14ac:dyDescent="0.25">
      <c r="B179" s="141">
        <v>6</v>
      </c>
      <c r="C179" s="108" t="s">
        <v>1116</v>
      </c>
      <c r="D179" s="116" t="s">
        <v>1117</v>
      </c>
      <c r="E179" s="156" t="s">
        <v>1118</v>
      </c>
    </row>
    <row r="180" spans="2:5" x14ac:dyDescent="0.25">
      <c r="B180" s="141">
        <v>6</v>
      </c>
      <c r="C180" s="108" t="s">
        <v>1119</v>
      </c>
      <c r="D180" s="116" t="s">
        <v>1120</v>
      </c>
      <c r="E180" s="156" t="s">
        <v>1121</v>
      </c>
    </row>
    <row r="181" spans="2:5" x14ac:dyDescent="0.25">
      <c r="B181" s="141">
        <v>7</v>
      </c>
      <c r="C181" s="108" t="s">
        <v>1122</v>
      </c>
      <c r="D181" s="139">
        <v>29891565</v>
      </c>
      <c r="E181" s="168" t="s">
        <v>1123</v>
      </c>
    </row>
    <row r="182" spans="2:5" x14ac:dyDescent="0.25">
      <c r="B182" s="141">
        <v>8</v>
      </c>
      <c r="C182" s="225" t="s">
        <v>1124</v>
      </c>
      <c r="D182" s="116" t="s">
        <v>1125</v>
      </c>
      <c r="E182" s="156" t="s">
        <v>1126</v>
      </c>
    </row>
    <row r="183" spans="2:5" x14ac:dyDescent="0.25">
      <c r="B183" s="141">
        <v>9</v>
      </c>
      <c r="C183" s="226" t="s">
        <v>1127</v>
      </c>
      <c r="D183" s="116" t="s">
        <v>1128</v>
      </c>
      <c r="E183" s="156" t="s">
        <v>1129</v>
      </c>
    </row>
    <row r="184" spans="2:5" x14ac:dyDescent="0.25">
      <c r="B184" s="141">
        <v>10</v>
      </c>
      <c r="C184" s="226" t="s">
        <v>1130</v>
      </c>
      <c r="D184" s="116" t="s">
        <v>1131</v>
      </c>
      <c r="E184" s="156" t="s">
        <v>1132</v>
      </c>
    </row>
    <row r="185" spans="2:5" ht="15.75" thickBot="1" x14ac:dyDescent="0.3">
      <c r="B185" s="142">
        <v>11</v>
      </c>
      <c r="C185" s="227" t="s">
        <v>1133</v>
      </c>
      <c r="D185" s="118" t="s">
        <v>1134</v>
      </c>
      <c r="E185" s="157" t="s">
        <v>1135</v>
      </c>
    </row>
    <row r="186" spans="2:5" ht="16.5" thickBot="1" x14ac:dyDescent="0.3">
      <c r="B186" s="46" t="s">
        <v>16</v>
      </c>
      <c r="C186" s="224"/>
    </row>
    <row r="187" spans="2:5" x14ac:dyDescent="0.25">
      <c r="B187" s="38">
        <v>1</v>
      </c>
      <c r="C187" s="39" t="s">
        <v>293</v>
      </c>
      <c r="D187" s="94" t="s">
        <v>294</v>
      </c>
      <c r="E187" s="169" t="s">
        <v>295</v>
      </c>
    </row>
    <row r="188" spans="2:5" x14ac:dyDescent="0.25">
      <c r="B188" s="40">
        <v>2</v>
      </c>
      <c r="C188" s="36" t="s">
        <v>296</v>
      </c>
      <c r="D188" s="37" t="s">
        <v>297</v>
      </c>
      <c r="E188" s="170" t="s">
        <v>298</v>
      </c>
    </row>
    <row r="189" spans="2:5" x14ac:dyDescent="0.25">
      <c r="B189" s="40">
        <v>3</v>
      </c>
      <c r="C189" s="36" t="s">
        <v>299</v>
      </c>
      <c r="D189" s="37">
        <v>24514157</v>
      </c>
      <c r="E189" s="170" t="s">
        <v>300</v>
      </c>
    </row>
    <row r="190" spans="2:5" x14ac:dyDescent="0.25">
      <c r="B190" s="40">
        <v>4</v>
      </c>
      <c r="C190" s="36" t="s">
        <v>301</v>
      </c>
      <c r="D190" s="37">
        <v>31572959</v>
      </c>
      <c r="E190" s="170" t="s">
        <v>302</v>
      </c>
    </row>
    <row r="191" spans="2:5" x14ac:dyDescent="0.25">
      <c r="B191" s="40">
        <v>5</v>
      </c>
      <c r="C191" s="36" t="s">
        <v>303</v>
      </c>
      <c r="D191" s="37">
        <v>40532147</v>
      </c>
      <c r="E191" s="170" t="s">
        <v>304</v>
      </c>
    </row>
    <row r="192" spans="2:5" x14ac:dyDescent="0.25">
      <c r="B192" s="40">
        <v>6</v>
      </c>
      <c r="C192" s="36" t="s">
        <v>305</v>
      </c>
      <c r="D192" s="37">
        <v>37385208</v>
      </c>
      <c r="E192" s="170" t="s">
        <v>306</v>
      </c>
    </row>
    <row r="193" spans="2:5" x14ac:dyDescent="0.25">
      <c r="B193" s="40">
        <v>7</v>
      </c>
      <c r="C193" s="36" t="s">
        <v>307</v>
      </c>
      <c r="D193" s="37">
        <v>26142386</v>
      </c>
      <c r="E193" s="170" t="s">
        <v>308</v>
      </c>
    </row>
    <row r="194" spans="2:5" x14ac:dyDescent="0.25">
      <c r="B194" s="40">
        <v>8</v>
      </c>
      <c r="C194" s="36" t="s">
        <v>309</v>
      </c>
      <c r="D194" s="37" t="s">
        <v>310</v>
      </c>
      <c r="E194" s="170" t="s">
        <v>311</v>
      </c>
    </row>
    <row r="195" spans="2:5" x14ac:dyDescent="0.25">
      <c r="B195" s="40">
        <v>9</v>
      </c>
      <c r="C195" s="36" t="s">
        <v>312</v>
      </c>
      <c r="D195" s="37">
        <v>29573782</v>
      </c>
      <c r="E195" s="170" t="s">
        <v>313</v>
      </c>
    </row>
    <row r="196" spans="2:5" x14ac:dyDescent="0.25">
      <c r="B196" s="40">
        <v>10</v>
      </c>
      <c r="C196" s="36" t="s">
        <v>314</v>
      </c>
      <c r="D196" s="37" t="s">
        <v>315</v>
      </c>
      <c r="E196" s="170" t="s">
        <v>316</v>
      </c>
    </row>
    <row r="197" spans="2:5" x14ac:dyDescent="0.25">
      <c r="B197" s="40">
        <v>11</v>
      </c>
      <c r="C197" s="36" t="s">
        <v>317</v>
      </c>
      <c r="D197" s="37" t="s">
        <v>318</v>
      </c>
      <c r="E197" s="170" t="s">
        <v>319</v>
      </c>
    </row>
    <row r="198" spans="2:5" x14ac:dyDescent="0.25">
      <c r="B198" s="40">
        <v>12</v>
      </c>
      <c r="C198" s="36" t="s">
        <v>320</v>
      </c>
      <c r="D198" s="37" t="s">
        <v>321</v>
      </c>
      <c r="E198" s="170" t="s">
        <v>322</v>
      </c>
    </row>
    <row r="199" spans="2:5" x14ac:dyDescent="0.25">
      <c r="B199" s="40">
        <v>13</v>
      </c>
      <c r="C199" s="36" t="s">
        <v>323</v>
      </c>
      <c r="D199" s="37">
        <v>28973802</v>
      </c>
      <c r="E199" s="170" t="s">
        <v>324</v>
      </c>
    </row>
    <row r="200" spans="2:5" x14ac:dyDescent="0.25">
      <c r="B200" s="40">
        <v>14</v>
      </c>
      <c r="C200" s="36" t="s">
        <v>325</v>
      </c>
      <c r="D200" s="37">
        <v>37142322</v>
      </c>
      <c r="E200" s="170" t="s">
        <v>326</v>
      </c>
    </row>
    <row r="201" spans="2:5" x14ac:dyDescent="0.25">
      <c r="B201" s="40">
        <v>15</v>
      </c>
      <c r="C201" s="36" t="s">
        <v>327</v>
      </c>
      <c r="D201" s="37">
        <v>41105950</v>
      </c>
      <c r="E201" s="170" t="s">
        <v>328</v>
      </c>
    </row>
    <row r="202" spans="2:5" x14ac:dyDescent="0.25">
      <c r="B202" s="40">
        <v>16</v>
      </c>
      <c r="C202" s="36" t="s">
        <v>329</v>
      </c>
      <c r="D202" s="37">
        <v>42001745</v>
      </c>
      <c r="E202" s="170" t="s">
        <v>330</v>
      </c>
    </row>
    <row r="203" spans="2:5" x14ac:dyDescent="0.25">
      <c r="B203" s="40">
        <v>17</v>
      </c>
      <c r="C203" s="36" t="s">
        <v>331</v>
      </c>
      <c r="D203" s="37" t="s">
        <v>332</v>
      </c>
      <c r="E203" s="170" t="s">
        <v>333</v>
      </c>
    </row>
    <row r="204" spans="2:5" ht="15.75" thickBot="1" x14ac:dyDescent="0.3">
      <c r="B204" s="41">
        <v>18</v>
      </c>
      <c r="C204" s="42" t="s">
        <v>334</v>
      </c>
      <c r="D204" s="42">
        <v>5022670</v>
      </c>
      <c r="E204" s="171" t="s">
        <v>134</v>
      </c>
    </row>
    <row r="205" spans="2:5" ht="16.5" thickBot="1" x14ac:dyDescent="0.3">
      <c r="B205" s="46" t="s">
        <v>17</v>
      </c>
      <c r="C205" s="224"/>
    </row>
    <row r="206" spans="2:5" x14ac:dyDescent="0.25">
      <c r="B206" s="47">
        <v>1</v>
      </c>
      <c r="C206" s="228" t="s">
        <v>361</v>
      </c>
      <c r="D206" s="48" t="s">
        <v>362</v>
      </c>
      <c r="E206" s="172" t="s">
        <v>363</v>
      </c>
    </row>
    <row r="207" spans="2:5" x14ac:dyDescent="0.25">
      <c r="B207" s="49">
        <f>B206+1</f>
        <v>2</v>
      </c>
      <c r="C207" s="229" t="s">
        <v>364</v>
      </c>
      <c r="D207" s="50">
        <v>28117389</v>
      </c>
      <c r="E207" s="173" t="s">
        <v>365</v>
      </c>
    </row>
    <row r="208" spans="2:5" x14ac:dyDescent="0.25">
      <c r="B208" s="49">
        <f t="shared" ref="B208:B215" si="6">B207+1</f>
        <v>3</v>
      </c>
      <c r="C208" s="229" t="s">
        <v>366</v>
      </c>
      <c r="D208" s="50">
        <v>30291823</v>
      </c>
      <c r="E208" s="173" t="s">
        <v>367</v>
      </c>
    </row>
    <row r="209" spans="2:5" x14ac:dyDescent="0.25">
      <c r="B209" s="49">
        <f t="shared" si="6"/>
        <v>4</v>
      </c>
      <c r="C209" s="229" t="s">
        <v>368</v>
      </c>
      <c r="D209" s="50" t="s">
        <v>369</v>
      </c>
      <c r="E209" s="173" t="s">
        <v>370</v>
      </c>
    </row>
    <row r="210" spans="2:5" x14ac:dyDescent="0.25">
      <c r="B210" s="49">
        <f t="shared" si="6"/>
        <v>5</v>
      </c>
      <c r="C210" s="229" t="s">
        <v>371</v>
      </c>
      <c r="D210" s="50">
        <v>42148470</v>
      </c>
      <c r="E210" s="173" t="s">
        <v>372</v>
      </c>
    </row>
    <row r="211" spans="2:5" ht="30" x14ac:dyDescent="0.25">
      <c r="B211" s="49">
        <f t="shared" si="6"/>
        <v>6</v>
      </c>
      <c r="C211" s="229" t="s">
        <v>373</v>
      </c>
      <c r="D211" s="50">
        <v>41994799</v>
      </c>
      <c r="E211" s="173" t="s">
        <v>374</v>
      </c>
    </row>
    <row r="212" spans="2:5" x14ac:dyDescent="0.25">
      <c r="B212" s="49">
        <f t="shared" si="6"/>
        <v>7</v>
      </c>
      <c r="C212" s="229" t="s">
        <v>375</v>
      </c>
      <c r="D212" s="50">
        <v>29166690</v>
      </c>
      <c r="E212" s="173"/>
    </row>
    <row r="213" spans="2:5" ht="30" x14ac:dyDescent="0.25">
      <c r="B213" s="49">
        <f t="shared" si="6"/>
        <v>8</v>
      </c>
      <c r="C213" s="229" t="s">
        <v>376</v>
      </c>
      <c r="D213" s="50">
        <v>23203802</v>
      </c>
      <c r="E213" s="173"/>
    </row>
    <row r="214" spans="2:5" ht="30" x14ac:dyDescent="0.25">
      <c r="B214" s="49">
        <f t="shared" si="6"/>
        <v>9</v>
      </c>
      <c r="C214" s="229" t="s">
        <v>377</v>
      </c>
      <c r="D214" s="51" t="s">
        <v>378</v>
      </c>
      <c r="E214" s="174" t="s">
        <v>379</v>
      </c>
    </row>
    <row r="215" spans="2:5" ht="30" x14ac:dyDescent="0.25">
      <c r="B215" s="49">
        <f t="shared" si="6"/>
        <v>10</v>
      </c>
      <c r="C215" s="229" t="s">
        <v>380</v>
      </c>
      <c r="D215" s="51" t="s">
        <v>381</v>
      </c>
      <c r="E215" s="174" t="s">
        <v>382</v>
      </c>
    </row>
    <row r="216" spans="2:5" ht="15.75" thickBot="1" x14ac:dyDescent="0.3">
      <c r="B216" s="52">
        <v>11</v>
      </c>
      <c r="C216" s="230" t="s">
        <v>383</v>
      </c>
      <c r="D216" s="53">
        <v>5022670</v>
      </c>
      <c r="E216" s="175" t="s">
        <v>134</v>
      </c>
    </row>
    <row r="217" spans="2:5" ht="16.5" thickBot="1" x14ac:dyDescent="0.3">
      <c r="B217" s="20" t="s">
        <v>18</v>
      </c>
      <c r="C217" s="215"/>
    </row>
    <row r="218" spans="2:5" x14ac:dyDescent="0.25">
      <c r="B218" s="198">
        <v>1</v>
      </c>
      <c r="C218" s="231" t="s">
        <v>813</v>
      </c>
      <c r="D218" s="284">
        <v>15971591</v>
      </c>
      <c r="E218" s="301" t="s">
        <v>815</v>
      </c>
    </row>
    <row r="219" spans="2:5" x14ac:dyDescent="0.25">
      <c r="B219" s="199">
        <f t="shared" ref="B219:B224" si="7">1+B218</f>
        <v>2</v>
      </c>
      <c r="C219" s="232" t="s">
        <v>621</v>
      </c>
      <c r="D219" s="285">
        <v>24975371</v>
      </c>
      <c r="E219" s="302" t="s">
        <v>622</v>
      </c>
    </row>
    <row r="220" spans="2:5" x14ac:dyDescent="0.25">
      <c r="B220" s="199">
        <f t="shared" si="7"/>
        <v>3</v>
      </c>
      <c r="C220" s="232" t="s">
        <v>1149</v>
      </c>
      <c r="D220" s="285">
        <v>33632135</v>
      </c>
      <c r="E220" s="302" t="s">
        <v>1150</v>
      </c>
    </row>
    <row r="221" spans="2:5" x14ac:dyDescent="0.25">
      <c r="B221" s="199">
        <f t="shared" si="7"/>
        <v>4</v>
      </c>
      <c r="C221" s="232" t="s">
        <v>1151</v>
      </c>
      <c r="D221" s="285">
        <v>21504655</v>
      </c>
      <c r="E221" s="302" t="s">
        <v>1152</v>
      </c>
    </row>
    <row r="222" spans="2:5" x14ac:dyDescent="0.25">
      <c r="B222" s="199">
        <f t="shared" si="7"/>
        <v>5</v>
      </c>
      <c r="C222" s="232" t="s">
        <v>1153</v>
      </c>
      <c r="D222" s="285">
        <v>23650673</v>
      </c>
      <c r="E222" s="302" t="s">
        <v>1154</v>
      </c>
    </row>
    <row r="223" spans="2:5" x14ac:dyDescent="0.25">
      <c r="B223" s="199">
        <f t="shared" si="7"/>
        <v>6</v>
      </c>
      <c r="C223" s="232" t="s">
        <v>1155</v>
      </c>
      <c r="D223" s="285">
        <v>37746698</v>
      </c>
      <c r="E223" s="302" t="s">
        <v>1156</v>
      </c>
    </row>
    <row r="224" spans="2:5" x14ac:dyDescent="0.25">
      <c r="B224" s="199">
        <f t="shared" si="7"/>
        <v>7</v>
      </c>
      <c r="C224" s="232" t="s">
        <v>1157</v>
      </c>
      <c r="D224" s="285">
        <v>24250837</v>
      </c>
      <c r="E224" s="302" t="s">
        <v>1158</v>
      </c>
    </row>
    <row r="225" spans="2:5" x14ac:dyDescent="0.25">
      <c r="B225" s="199">
        <v>8</v>
      </c>
      <c r="C225" s="232" t="s">
        <v>1159</v>
      </c>
      <c r="D225" s="285">
        <v>15128823</v>
      </c>
      <c r="E225" s="302" t="s">
        <v>1160</v>
      </c>
    </row>
    <row r="226" spans="2:5" x14ac:dyDescent="0.25">
      <c r="B226" s="199">
        <v>9</v>
      </c>
      <c r="C226" s="232" t="s">
        <v>1161</v>
      </c>
      <c r="D226" s="285">
        <v>5205481</v>
      </c>
      <c r="E226" s="302" t="s">
        <v>1162</v>
      </c>
    </row>
    <row r="227" spans="2:5" x14ac:dyDescent="0.25">
      <c r="B227" s="199">
        <v>10</v>
      </c>
      <c r="C227" s="232" t="s">
        <v>1163</v>
      </c>
      <c r="D227" s="285">
        <v>42124152</v>
      </c>
      <c r="E227" s="302" t="s">
        <v>1164</v>
      </c>
    </row>
    <row r="228" spans="2:5" x14ac:dyDescent="0.25">
      <c r="B228" s="199">
        <v>11</v>
      </c>
      <c r="C228" s="232" t="s">
        <v>1165</v>
      </c>
      <c r="D228" s="285">
        <v>35609988</v>
      </c>
      <c r="E228" s="302" t="s">
        <v>1166</v>
      </c>
    </row>
    <row r="229" spans="2:5" x14ac:dyDescent="0.25">
      <c r="B229" s="199">
        <v>12</v>
      </c>
      <c r="C229" s="232" t="s">
        <v>1167</v>
      </c>
      <c r="D229" s="285">
        <v>182491196</v>
      </c>
      <c r="E229" s="302" t="s">
        <v>1168</v>
      </c>
    </row>
    <row r="230" spans="2:5" x14ac:dyDescent="0.25">
      <c r="B230" s="199">
        <v>13</v>
      </c>
      <c r="C230" s="232" t="s">
        <v>912</v>
      </c>
      <c r="D230" s="285">
        <v>38855820</v>
      </c>
      <c r="E230" s="302" t="s">
        <v>914</v>
      </c>
    </row>
    <row r="231" spans="2:5" x14ac:dyDescent="0.25">
      <c r="B231" s="199">
        <v>14</v>
      </c>
      <c r="C231" s="232" t="s">
        <v>1169</v>
      </c>
      <c r="D231" s="285">
        <v>32836420</v>
      </c>
      <c r="E231" s="302" t="s">
        <v>1170</v>
      </c>
    </row>
    <row r="232" spans="2:5" x14ac:dyDescent="0.25">
      <c r="B232" s="199">
        <v>15</v>
      </c>
      <c r="C232" s="232" t="s">
        <v>816</v>
      </c>
      <c r="D232" s="285">
        <v>27759259</v>
      </c>
      <c r="E232" s="302" t="s">
        <v>818</v>
      </c>
    </row>
    <row r="233" spans="2:5" ht="15.75" thickBot="1" x14ac:dyDescent="0.3">
      <c r="B233" s="200">
        <v>16</v>
      </c>
      <c r="C233" s="233" t="s">
        <v>1171</v>
      </c>
      <c r="D233" s="286">
        <v>17357599</v>
      </c>
      <c r="E233" s="303" t="s">
        <v>1111</v>
      </c>
    </row>
    <row r="234" spans="2:5" ht="16.5" thickBot="1" x14ac:dyDescent="0.3">
      <c r="B234" s="32" t="s">
        <v>19</v>
      </c>
      <c r="C234" s="234"/>
    </row>
    <row r="235" spans="2:5" x14ac:dyDescent="0.25">
      <c r="B235" s="43">
        <v>1</v>
      </c>
      <c r="C235" s="235" t="s">
        <v>335</v>
      </c>
      <c r="D235" s="112">
        <v>16382209</v>
      </c>
      <c r="E235" s="176" t="s">
        <v>336</v>
      </c>
    </row>
    <row r="236" spans="2:5" x14ac:dyDescent="0.25">
      <c r="B236" s="44">
        <f>1+B235</f>
        <v>2</v>
      </c>
      <c r="C236" s="236" t="s">
        <v>337</v>
      </c>
      <c r="D236" s="113">
        <v>39072630</v>
      </c>
      <c r="E236" s="177" t="s">
        <v>338</v>
      </c>
    </row>
    <row r="237" spans="2:5" x14ac:dyDescent="0.25">
      <c r="B237" s="44">
        <f t="shared" ref="B237:B247" si="8">1+B236</f>
        <v>3</v>
      </c>
      <c r="C237" s="236" t="s">
        <v>339</v>
      </c>
      <c r="D237" s="113">
        <v>35528271</v>
      </c>
      <c r="E237" s="177" t="s">
        <v>340</v>
      </c>
    </row>
    <row r="238" spans="2:5" x14ac:dyDescent="0.25">
      <c r="B238" s="44">
        <f t="shared" si="8"/>
        <v>4</v>
      </c>
      <c r="C238" s="236" t="s">
        <v>341</v>
      </c>
      <c r="D238" s="113">
        <v>29010312</v>
      </c>
      <c r="E238" s="177" t="s">
        <v>342</v>
      </c>
    </row>
    <row r="239" spans="2:5" x14ac:dyDescent="0.25">
      <c r="B239" s="44">
        <f t="shared" si="8"/>
        <v>5</v>
      </c>
      <c r="C239" s="236" t="s">
        <v>343</v>
      </c>
      <c r="D239" s="113">
        <v>32817828</v>
      </c>
      <c r="E239" s="177" t="s">
        <v>344</v>
      </c>
    </row>
    <row r="240" spans="2:5" x14ac:dyDescent="0.25">
      <c r="B240" s="44">
        <f t="shared" si="8"/>
        <v>6</v>
      </c>
      <c r="C240" s="236" t="s">
        <v>345</v>
      </c>
      <c r="D240" s="113">
        <v>39780416</v>
      </c>
      <c r="E240" s="177" t="s">
        <v>346</v>
      </c>
    </row>
    <row r="241" spans="2:5" x14ac:dyDescent="0.25">
      <c r="B241" s="44">
        <f t="shared" si="8"/>
        <v>7</v>
      </c>
      <c r="C241" s="236" t="s">
        <v>347</v>
      </c>
      <c r="D241" s="113">
        <v>42328543</v>
      </c>
      <c r="E241" s="177" t="s">
        <v>348</v>
      </c>
    </row>
    <row r="242" spans="2:5" x14ac:dyDescent="0.25">
      <c r="B242" s="44">
        <f t="shared" si="8"/>
        <v>8</v>
      </c>
      <c r="C242" s="236" t="s">
        <v>349</v>
      </c>
      <c r="D242" s="113">
        <v>31980826</v>
      </c>
      <c r="E242" s="177" t="s">
        <v>350</v>
      </c>
    </row>
    <row r="243" spans="2:5" x14ac:dyDescent="0.25">
      <c r="B243" s="44">
        <f t="shared" si="8"/>
        <v>9</v>
      </c>
      <c r="C243" s="236" t="s">
        <v>351</v>
      </c>
      <c r="D243" s="113">
        <v>19344730</v>
      </c>
      <c r="E243" s="177" t="s">
        <v>352</v>
      </c>
    </row>
    <row r="244" spans="2:5" x14ac:dyDescent="0.25">
      <c r="B244" s="44">
        <f t="shared" si="8"/>
        <v>10</v>
      </c>
      <c r="C244" s="236" t="s">
        <v>353</v>
      </c>
      <c r="D244" s="113">
        <v>15463763</v>
      </c>
      <c r="E244" s="177" t="s">
        <v>354</v>
      </c>
    </row>
    <row r="245" spans="2:5" x14ac:dyDescent="0.25">
      <c r="B245" s="44">
        <f t="shared" si="8"/>
        <v>11</v>
      </c>
      <c r="C245" s="236" t="s">
        <v>355</v>
      </c>
      <c r="D245" s="113">
        <v>14221931</v>
      </c>
      <c r="E245" s="177" t="s">
        <v>356</v>
      </c>
    </row>
    <row r="246" spans="2:5" x14ac:dyDescent="0.25">
      <c r="B246" s="44">
        <f t="shared" si="8"/>
        <v>12</v>
      </c>
      <c r="C246" s="236" t="s">
        <v>357</v>
      </c>
      <c r="D246" s="113">
        <v>40794520</v>
      </c>
      <c r="E246" s="177" t="s">
        <v>358</v>
      </c>
    </row>
    <row r="247" spans="2:5" ht="15.75" thickBot="1" x14ac:dyDescent="0.3">
      <c r="B247" s="45">
        <f t="shared" si="8"/>
        <v>13</v>
      </c>
      <c r="C247" s="237" t="s">
        <v>359</v>
      </c>
      <c r="D247" s="114">
        <v>30836963</v>
      </c>
      <c r="E247" s="178" t="s">
        <v>360</v>
      </c>
    </row>
    <row r="248" spans="2:5" ht="16.5" thickBot="1" x14ac:dyDescent="0.3">
      <c r="B248" s="46" t="s">
        <v>20</v>
      </c>
      <c r="C248" s="224"/>
    </row>
    <row r="249" spans="2:5" ht="30" x14ac:dyDescent="0.25">
      <c r="B249" s="201" t="s">
        <v>1172</v>
      </c>
      <c r="C249" s="94" t="s">
        <v>1</v>
      </c>
      <c r="D249" s="94" t="s">
        <v>3</v>
      </c>
      <c r="E249" s="169" t="s">
        <v>1173</v>
      </c>
    </row>
    <row r="250" spans="2:5" x14ac:dyDescent="0.25">
      <c r="B250" s="29">
        <v>1</v>
      </c>
      <c r="C250" s="37" t="s">
        <v>1174</v>
      </c>
      <c r="D250" s="108">
        <v>40241997</v>
      </c>
      <c r="E250" s="156" t="s">
        <v>1114</v>
      </c>
    </row>
    <row r="251" spans="2:5" x14ac:dyDescent="0.25">
      <c r="B251" s="29">
        <v>2</v>
      </c>
      <c r="C251" s="238" t="s">
        <v>1175</v>
      </c>
      <c r="D251" s="108">
        <v>29434466</v>
      </c>
      <c r="E251" s="156" t="s">
        <v>1176</v>
      </c>
    </row>
    <row r="252" spans="2:5" x14ac:dyDescent="0.25">
      <c r="B252" s="29">
        <v>3</v>
      </c>
      <c r="C252" s="238" t="s">
        <v>1177</v>
      </c>
      <c r="D252" s="108" t="s">
        <v>1178</v>
      </c>
      <c r="E252" s="156" t="s">
        <v>1179</v>
      </c>
    </row>
    <row r="253" spans="2:5" x14ac:dyDescent="0.25">
      <c r="B253" s="29">
        <v>4</v>
      </c>
      <c r="C253" s="238" t="s">
        <v>1180</v>
      </c>
      <c r="D253" s="108" t="s">
        <v>1181</v>
      </c>
      <c r="E253" s="156" t="s">
        <v>1182</v>
      </c>
    </row>
    <row r="254" spans="2:5" x14ac:dyDescent="0.25">
      <c r="B254" s="29">
        <v>5</v>
      </c>
      <c r="C254" s="238" t="s">
        <v>1183</v>
      </c>
      <c r="D254" s="108" t="s">
        <v>1184</v>
      </c>
      <c r="E254" s="156" t="s">
        <v>1185</v>
      </c>
    </row>
    <row r="255" spans="2:5" x14ac:dyDescent="0.25">
      <c r="B255" s="29">
        <v>6</v>
      </c>
      <c r="C255" s="238" t="s">
        <v>1186</v>
      </c>
      <c r="D255" s="108">
        <v>40222529</v>
      </c>
      <c r="E255" s="156" t="s">
        <v>1187</v>
      </c>
    </row>
    <row r="256" spans="2:5" x14ac:dyDescent="0.25">
      <c r="B256" s="29">
        <v>7</v>
      </c>
      <c r="C256" s="238" t="s">
        <v>1188</v>
      </c>
      <c r="D256" s="108" t="s">
        <v>1189</v>
      </c>
      <c r="E256" s="156" t="s">
        <v>1190</v>
      </c>
    </row>
    <row r="257" spans="2:5" x14ac:dyDescent="0.25">
      <c r="B257" s="29">
        <v>8</v>
      </c>
      <c r="C257" s="238" t="s">
        <v>1191</v>
      </c>
      <c r="D257" s="108" t="s">
        <v>1192</v>
      </c>
      <c r="E257" s="156" t="s">
        <v>1193</v>
      </c>
    </row>
    <row r="258" spans="2:5" x14ac:dyDescent="0.25">
      <c r="B258" s="29">
        <v>9</v>
      </c>
      <c r="C258" s="238" t="s">
        <v>1194</v>
      </c>
      <c r="D258" s="108">
        <v>42692136</v>
      </c>
      <c r="E258" s="156" t="s">
        <v>1195</v>
      </c>
    </row>
    <row r="259" spans="2:5" x14ac:dyDescent="0.25">
      <c r="B259" s="29">
        <v>10</v>
      </c>
      <c r="C259" s="238" t="s">
        <v>1196</v>
      </c>
      <c r="D259" s="108">
        <v>38991105</v>
      </c>
      <c r="E259" s="156" t="s">
        <v>1197</v>
      </c>
    </row>
    <row r="260" spans="2:5" x14ac:dyDescent="0.25">
      <c r="B260" s="29">
        <v>11</v>
      </c>
      <c r="C260" s="238" t="s">
        <v>1198</v>
      </c>
      <c r="D260" s="108">
        <v>37200105</v>
      </c>
      <c r="E260" s="156" t="s">
        <v>1199</v>
      </c>
    </row>
    <row r="261" spans="2:5" x14ac:dyDescent="0.25">
      <c r="B261" s="29">
        <v>12</v>
      </c>
      <c r="C261" s="238" t="s">
        <v>1200</v>
      </c>
      <c r="D261" s="108" t="s">
        <v>1201</v>
      </c>
      <c r="E261" s="156" t="s">
        <v>1202</v>
      </c>
    </row>
    <row r="262" spans="2:5" x14ac:dyDescent="0.25">
      <c r="B262" s="29">
        <v>13</v>
      </c>
      <c r="C262" s="238" t="s">
        <v>1203</v>
      </c>
      <c r="D262" s="108" t="s">
        <v>1204</v>
      </c>
      <c r="E262" s="156" t="s">
        <v>1205</v>
      </c>
    </row>
    <row r="263" spans="2:5" x14ac:dyDescent="0.25">
      <c r="B263" s="29">
        <v>14</v>
      </c>
      <c r="C263" s="238" t="s">
        <v>1206</v>
      </c>
      <c r="D263" s="108">
        <v>34590364</v>
      </c>
      <c r="E263" s="156" t="s">
        <v>1207</v>
      </c>
    </row>
    <row r="264" spans="2:5" x14ac:dyDescent="0.25">
      <c r="B264" s="29">
        <v>15</v>
      </c>
      <c r="C264" s="239" t="s">
        <v>1208</v>
      </c>
      <c r="D264" s="108">
        <v>15391250</v>
      </c>
      <c r="E264" s="156" t="s">
        <v>1209</v>
      </c>
    </row>
    <row r="265" spans="2:5" x14ac:dyDescent="0.25">
      <c r="B265" s="29">
        <v>16</v>
      </c>
      <c r="C265" s="239" t="s">
        <v>1210</v>
      </c>
      <c r="D265" s="108">
        <v>39443240</v>
      </c>
      <c r="E265" s="156" t="s">
        <v>1211</v>
      </c>
    </row>
    <row r="266" spans="2:5" x14ac:dyDescent="0.25">
      <c r="B266" s="29">
        <v>17</v>
      </c>
      <c r="C266" s="239" t="s">
        <v>1212</v>
      </c>
      <c r="D266" s="108">
        <v>20362587</v>
      </c>
      <c r="E266" s="156" t="s">
        <v>1213</v>
      </c>
    </row>
    <row r="267" spans="2:5" x14ac:dyDescent="0.25">
      <c r="B267" s="29">
        <v>18</v>
      </c>
      <c r="C267" s="239" t="s">
        <v>1214</v>
      </c>
      <c r="D267" s="108">
        <v>26962491</v>
      </c>
      <c r="E267" s="156" t="s">
        <v>1215</v>
      </c>
    </row>
    <row r="268" spans="2:5" x14ac:dyDescent="0.25">
      <c r="B268" s="29">
        <v>19</v>
      </c>
      <c r="C268" s="239" t="s">
        <v>1216</v>
      </c>
      <c r="D268" s="108">
        <v>34009926</v>
      </c>
      <c r="E268" s="156" t="s">
        <v>1217</v>
      </c>
    </row>
    <row r="269" spans="2:5" x14ac:dyDescent="0.25">
      <c r="B269" s="29">
        <v>20</v>
      </c>
      <c r="C269" s="239" t="s">
        <v>1218</v>
      </c>
      <c r="D269" s="108">
        <v>32088869</v>
      </c>
      <c r="E269" s="156" t="s">
        <v>1219</v>
      </c>
    </row>
    <row r="270" spans="2:5" x14ac:dyDescent="0.25">
      <c r="B270" s="29">
        <v>21</v>
      </c>
      <c r="C270" s="239" t="s">
        <v>1220</v>
      </c>
      <c r="D270" s="108">
        <v>32614467</v>
      </c>
      <c r="E270" s="156" t="s">
        <v>1221</v>
      </c>
    </row>
    <row r="271" spans="2:5" x14ac:dyDescent="0.25">
      <c r="B271" s="29">
        <v>22</v>
      </c>
      <c r="C271" s="239" t="s">
        <v>1222</v>
      </c>
      <c r="D271" s="108" t="s">
        <v>1223</v>
      </c>
      <c r="E271" s="156" t="s">
        <v>1224</v>
      </c>
    </row>
    <row r="272" spans="2:5" x14ac:dyDescent="0.25">
      <c r="B272" s="29">
        <v>23</v>
      </c>
      <c r="C272" s="239" t="s">
        <v>1225</v>
      </c>
      <c r="D272" s="108">
        <v>35902740</v>
      </c>
      <c r="E272" s="156" t="s">
        <v>1226</v>
      </c>
    </row>
    <row r="273" spans="2:5" x14ac:dyDescent="0.25">
      <c r="B273" s="29">
        <v>24</v>
      </c>
      <c r="C273" s="239" t="s">
        <v>1227</v>
      </c>
      <c r="D273" s="108">
        <v>33898545</v>
      </c>
      <c r="E273" s="156" t="s">
        <v>1228</v>
      </c>
    </row>
    <row r="274" spans="2:5" x14ac:dyDescent="0.25">
      <c r="B274" s="29">
        <v>25</v>
      </c>
      <c r="C274" s="239" t="s">
        <v>1229</v>
      </c>
      <c r="D274" s="108">
        <v>30802251</v>
      </c>
      <c r="E274" s="156" t="s">
        <v>1230</v>
      </c>
    </row>
    <row r="275" spans="2:5" x14ac:dyDescent="0.25">
      <c r="B275" s="29">
        <v>26</v>
      </c>
      <c r="C275" s="239" t="s">
        <v>1231</v>
      </c>
      <c r="D275" s="108">
        <v>33888983</v>
      </c>
      <c r="E275" s="156" t="s">
        <v>194</v>
      </c>
    </row>
    <row r="276" spans="2:5" x14ac:dyDescent="0.25">
      <c r="B276" s="29">
        <v>27</v>
      </c>
      <c r="C276" s="238" t="s">
        <v>1232</v>
      </c>
      <c r="D276" s="108">
        <v>38454560</v>
      </c>
      <c r="E276" s="156" t="s">
        <v>1233</v>
      </c>
    </row>
    <row r="277" spans="2:5" x14ac:dyDescent="0.25">
      <c r="B277" s="29">
        <v>28</v>
      </c>
      <c r="C277" s="239" t="s">
        <v>1234</v>
      </c>
      <c r="D277" s="108" t="s">
        <v>1235</v>
      </c>
      <c r="E277" s="156" t="s">
        <v>1236</v>
      </c>
    </row>
    <row r="278" spans="2:5" ht="15.75" thickBot="1" x14ac:dyDescent="0.3">
      <c r="B278" s="30">
        <v>29</v>
      </c>
      <c r="C278" s="109" t="s">
        <v>1237</v>
      </c>
      <c r="D278" s="109" t="s">
        <v>1238</v>
      </c>
      <c r="E278" s="157" t="s">
        <v>1239</v>
      </c>
    </row>
    <row r="279" spans="2:5" ht="16.5" thickBot="1" x14ac:dyDescent="0.3">
      <c r="B279" s="32" t="s">
        <v>21</v>
      </c>
      <c r="C279" s="234"/>
    </row>
    <row r="280" spans="2:5" ht="15.75" x14ac:dyDescent="0.25">
      <c r="B280" s="54">
        <v>1</v>
      </c>
      <c r="C280" s="94" t="s">
        <v>384</v>
      </c>
      <c r="D280" s="94" t="s">
        <v>385</v>
      </c>
      <c r="E280" s="169" t="s">
        <v>386</v>
      </c>
    </row>
    <row r="281" spans="2:5" ht="15.75" x14ac:dyDescent="0.25">
      <c r="B281" s="55">
        <v>2</v>
      </c>
      <c r="C281" s="37" t="s">
        <v>387</v>
      </c>
      <c r="D281" s="37">
        <v>31980354</v>
      </c>
      <c r="E281" s="170" t="s">
        <v>388</v>
      </c>
    </row>
    <row r="282" spans="2:5" ht="15.75" x14ac:dyDescent="0.25">
      <c r="B282" s="55">
        <v>3</v>
      </c>
      <c r="C282" s="37" t="s">
        <v>389</v>
      </c>
      <c r="D282" s="37" t="s">
        <v>390</v>
      </c>
      <c r="E282" s="170" t="s">
        <v>391</v>
      </c>
    </row>
    <row r="283" spans="2:5" ht="15.75" x14ac:dyDescent="0.25">
      <c r="B283" s="55">
        <v>4</v>
      </c>
      <c r="C283" s="37" t="s">
        <v>392</v>
      </c>
      <c r="D283" s="37">
        <v>29867796</v>
      </c>
      <c r="E283" s="170" t="s">
        <v>393</v>
      </c>
    </row>
    <row r="284" spans="2:5" ht="15.75" x14ac:dyDescent="0.25">
      <c r="B284" s="55">
        <v>5</v>
      </c>
      <c r="C284" s="37" t="s">
        <v>394</v>
      </c>
      <c r="D284" s="37">
        <v>42123858</v>
      </c>
      <c r="E284" s="170" t="s">
        <v>395</v>
      </c>
    </row>
    <row r="285" spans="2:5" ht="15.75" x14ac:dyDescent="0.25">
      <c r="B285" s="55">
        <v>6</v>
      </c>
      <c r="C285" s="37" t="s">
        <v>396</v>
      </c>
      <c r="D285" s="37">
        <v>31705567</v>
      </c>
      <c r="E285" s="170" t="s">
        <v>397</v>
      </c>
    </row>
    <row r="286" spans="2:5" ht="15.75" x14ac:dyDescent="0.25">
      <c r="B286" s="55">
        <v>7</v>
      </c>
      <c r="C286" s="37" t="s">
        <v>398</v>
      </c>
      <c r="D286" s="37">
        <v>30982306</v>
      </c>
      <c r="E286" s="170" t="s">
        <v>399</v>
      </c>
    </row>
    <row r="287" spans="2:5" ht="15.75" x14ac:dyDescent="0.25">
      <c r="B287" s="55">
        <v>8</v>
      </c>
      <c r="C287" s="37" t="s">
        <v>400</v>
      </c>
      <c r="D287" s="37" t="s">
        <v>401</v>
      </c>
      <c r="E287" s="170" t="s">
        <v>402</v>
      </c>
    </row>
    <row r="288" spans="2:5" ht="15.75" x14ac:dyDescent="0.25">
      <c r="B288" s="55">
        <v>9</v>
      </c>
      <c r="C288" s="37" t="s">
        <v>403</v>
      </c>
      <c r="D288" s="37" t="s">
        <v>404</v>
      </c>
      <c r="E288" s="170" t="s">
        <v>405</v>
      </c>
    </row>
    <row r="289" spans="2:5" ht="15.75" x14ac:dyDescent="0.25">
      <c r="B289" s="55">
        <v>10</v>
      </c>
      <c r="C289" s="37" t="s">
        <v>406</v>
      </c>
      <c r="D289" s="37" t="s">
        <v>407</v>
      </c>
      <c r="E289" s="170" t="s">
        <v>408</v>
      </c>
    </row>
    <row r="290" spans="2:5" ht="15.75" x14ac:dyDescent="0.25">
      <c r="B290" s="55">
        <v>11</v>
      </c>
      <c r="C290" s="37" t="s">
        <v>409</v>
      </c>
      <c r="D290" s="37">
        <v>39788711</v>
      </c>
      <c r="E290" s="170" t="s">
        <v>410</v>
      </c>
    </row>
    <row r="291" spans="2:5" ht="15.75" x14ac:dyDescent="0.25">
      <c r="B291" s="55">
        <v>12</v>
      </c>
      <c r="C291" s="37" t="s">
        <v>411</v>
      </c>
      <c r="D291" s="37">
        <v>24860568</v>
      </c>
      <c r="E291" s="170" t="s">
        <v>412</v>
      </c>
    </row>
    <row r="292" spans="2:5" ht="15.75" x14ac:dyDescent="0.25">
      <c r="B292" s="55">
        <v>13</v>
      </c>
      <c r="C292" s="37" t="s">
        <v>413</v>
      </c>
      <c r="D292" s="37">
        <v>31450943</v>
      </c>
      <c r="E292" s="170" t="s">
        <v>414</v>
      </c>
    </row>
    <row r="293" spans="2:5" ht="15.75" x14ac:dyDescent="0.25">
      <c r="B293" s="55">
        <v>14</v>
      </c>
      <c r="C293" s="37" t="s">
        <v>415</v>
      </c>
      <c r="D293" s="37">
        <v>30297710</v>
      </c>
      <c r="E293" s="170" t="s">
        <v>416</v>
      </c>
    </row>
    <row r="294" spans="2:5" ht="15.75" x14ac:dyDescent="0.25">
      <c r="B294" s="55">
        <v>15</v>
      </c>
      <c r="C294" s="37" t="s">
        <v>417</v>
      </c>
      <c r="D294" s="37">
        <v>38017379</v>
      </c>
      <c r="E294" s="170" t="s">
        <v>418</v>
      </c>
    </row>
    <row r="295" spans="2:5" ht="15.75" x14ac:dyDescent="0.25">
      <c r="B295" s="55">
        <v>16</v>
      </c>
      <c r="C295" s="37" t="s">
        <v>419</v>
      </c>
      <c r="D295" s="37">
        <v>19021586</v>
      </c>
      <c r="E295" s="170" t="s">
        <v>420</v>
      </c>
    </row>
    <row r="296" spans="2:5" ht="15.75" x14ac:dyDescent="0.25">
      <c r="B296" s="55">
        <v>17</v>
      </c>
      <c r="C296" s="37" t="s">
        <v>421</v>
      </c>
      <c r="D296" s="37">
        <v>36843277</v>
      </c>
      <c r="E296" s="170" t="s">
        <v>422</v>
      </c>
    </row>
    <row r="297" spans="2:5" ht="15.75" x14ac:dyDescent="0.25">
      <c r="B297" s="55">
        <v>18</v>
      </c>
      <c r="C297" s="37" t="s">
        <v>421</v>
      </c>
      <c r="D297" s="37">
        <v>36843277</v>
      </c>
      <c r="E297" s="170" t="s">
        <v>422</v>
      </c>
    </row>
    <row r="298" spans="2:5" ht="15.75" x14ac:dyDescent="0.25">
      <c r="B298" s="55">
        <v>19</v>
      </c>
      <c r="C298" s="37" t="s">
        <v>423</v>
      </c>
      <c r="D298" s="37">
        <v>37176228</v>
      </c>
      <c r="E298" s="170" t="s">
        <v>424</v>
      </c>
    </row>
    <row r="299" spans="2:5" ht="15.75" x14ac:dyDescent="0.25">
      <c r="B299" s="55">
        <v>20</v>
      </c>
      <c r="C299" s="37" t="s">
        <v>425</v>
      </c>
      <c r="D299" s="37">
        <v>30107310</v>
      </c>
      <c r="E299" s="170" t="s">
        <v>426</v>
      </c>
    </row>
    <row r="300" spans="2:5" ht="15.75" x14ac:dyDescent="0.25">
      <c r="B300" s="55">
        <v>21</v>
      </c>
      <c r="C300" s="37" t="s">
        <v>427</v>
      </c>
      <c r="D300" s="37" t="s">
        <v>428</v>
      </c>
      <c r="E300" s="170" t="s">
        <v>429</v>
      </c>
    </row>
    <row r="301" spans="2:5" ht="15.75" x14ac:dyDescent="0.25">
      <c r="B301" s="55">
        <v>22</v>
      </c>
      <c r="C301" s="37" t="s">
        <v>430</v>
      </c>
      <c r="D301" s="37">
        <v>26912698</v>
      </c>
      <c r="E301" s="170" t="s">
        <v>194</v>
      </c>
    </row>
    <row r="302" spans="2:5" ht="15.75" x14ac:dyDescent="0.25">
      <c r="B302" s="55">
        <v>23</v>
      </c>
      <c r="C302" s="37" t="s">
        <v>431</v>
      </c>
      <c r="D302" s="37" t="s">
        <v>432</v>
      </c>
      <c r="E302" s="170" t="s">
        <v>433</v>
      </c>
    </row>
    <row r="303" spans="2:5" ht="15.75" x14ac:dyDescent="0.25">
      <c r="B303" s="55">
        <v>24</v>
      </c>
      <c r="C303" s="37" t="s">
        <v>434</v>
      </c>
      <c r="D303" s="37">
        <v>40947594</v>
      </c>
      <c r="E303" s="170" t="s">
        <v>435</v>
      </c>
    </row>
    <row r="304" spans="2:5" ht="15.75" x14ac:dyDescent="0.25">
      <c r="B304" s="55">
        <v>25</v>
      </c>
      <c r="C304" s="37" t="s">
        <v>436</v>
      </c>
      <c r="D304" s="37">
        <v>34817255</v>
      </c>
      <c r="E304" s="170" t="s">
        <v>437</v>
      </c>
    </row>
    <row r="305" spans="2:5" ht="16.5" thickBot="1" x14ac:dyDescent="0.3">
      <c r="B305" s="56">
        <v>26</v>
      </c>
      <c r="C305" s="42" t="s">
        <v>438</v>
      </c>
      <c r="D305" s="42">
        <v>39374728</v>
      </c>
      <c r="E305" s="171" t="s">
        <v>439</v>
      </c>
    </row>
    <row r="306" spans="2:5" ht="16.5" thickBot="1" x14ac:dyDescent="0.3">
      <c r="B306" s="32" t="s">
        <v>22</v>
      </c>
      <c r="C306" s="234"/>
    </row>
    <row r="307" spans="2:5" x14ac:dyDescent="0.25">
      <c r="B307" s="11">
        <v>1</v>
      </c>
      <c r="C307" s="75" t="s">
        <v>456</v>
      </c>
      <c r="D307" s="100">
        <v>32812391</v>
      </c>
      <c r="E307" s="145" t="s">
        <v>295</v>
      </c>
    </row>
    <row r="308" spans="2:5" ht="15.75" thickBot="1" x14ac:dyDescent="0.3">
      <c r="B308" s="17">
        <f>1+B307</f>
        <v>2</v>
      </c>
      <c r="C308" s="120" t="s">
        <v>457</v>
      </c>
      <c r="D308" s="101">
        <v>41603505</v>
      </c>
      <c r="E308" s="147" t="s">
        <v>458</v>
      </c>
    </row>
    <row r="309" spans="2:5" ht="16.5" thickBot="1" x14ac:dyDescent="0.3">
      <c r="B309" s="32" t="s">
        <v>23</v>
      </c>
      <c r="C309" s="234"/>
    </row>
    <row r="310" spans="2:5" x14ac:dyDescent="0.25">
      <c r="B310" s="11">
        <v>1</v>
      </c>
      <c r="C310" s="12" t="s">
        <v>1662</v>
      </c>
      <c r="D310" s="100">
        <v>36406400</v>
      </c>
      <c r="E310" s="126" t="s">
        <v>1663</v>
      </c>
    </row>
    <row r="311" spans="2:5" x14ac:dyDescent="0.25">
      <c r="B311" s="13">
        <f>1+B310</f>
        <v>2</v>
      </c>
      <c r="C311" s="14" t="s">
        <v>621</v>
      </c>
      <c r="D311" s="73">
        <v>24975371</v>
      </c>
      <c r="E311" s="127" t="s">
        <v>622</v>
      </c>
    </row>
    <row r="312" spans="2:5" x14ac:dyDescent="0.25">
      <c r="B312" s="13">
        <f t="shared" ref="B312:B318" si="9">1+B311</f>
        <v>3</v>
      </c>
      <c r="C312" s="14" t="s">
        <v>1664</v>
      </c>
      <c r="D312" s="73">
        <v>15417635</v>
      </c>
      <c r="E312" s="127" t="s">
        <v>1665</v>
      </c>
    </row>
    <row r="313" spans="2:5" x14ac:dyDescent="0.25">
      <c r="B313" s="13">
        <f t="shared" si="9"/>
        <v>4</v>
      </c>
      <c r="C313" s="14" t="s">
        <v>1666</v>
      </c>
      <c r="D313" s="73">
        <v>16610773</v>
      </c>
      <c r="E313" s="127" t="s">
        <v>1667</v>
      </c>
    </row>
    <row r="314" spans="2:5" x14ac:dyDescent="0.25">
      <c r="B314" s="13">
        <f t="shared" si="9"/>
        <v>5</v>
      </c>
      <c r="C314" s="14" t="s">
        <v>1668</v>
      </c>
      <c r="D314" s="73">
        <v>34113608</v>
      </c>
      <c r="E314" s="127" t="s">
        <v>1669</v>
      </c>
    </row>
    <row r="315" spans="2:5" x14ac:dyDescent="0.25">
      <c r="B315" s="13">
        <f t="shared" si="9"/>
        <v>6</v>
      </c>
      <c r="C315" s="14" t="s">
        <v>1670</v>
      </c>
      <c r="D315" s="73">
        <v>25568309</v>
      </c>
      <c r="E315" s="127" t="s">
        <v>1671</v>
      </c>
    </row>
    <row r="316" spans="2:5" x14ac:dyDescent="0.25">
      <c r="B316" s="13">
        <f t="shared" si="9"/>
        <v>7</v>
      </c>
      <c r="C316" s="14" t="s">
        <v>199</v>
      </c>
      <c r="D316" s="73">
        <v>42592366</v>
      </c>
      <c r="E316" s="127" t="s">
        <v>200</v>
      </c>
    </row>
    <row r="317" spans="2:5" x14ac:dyDescent="0.25">
      <c r="B317" s="13">
        <f t="shared" si="9"/>
        <v>8</v>
      </c>
      <c r="C317" s="14" t="s">
        <v>1672</v>
      </c>
      <c r="D317" s="73">
        <v>6530642</v>
      </c>
      <c r="E317" s="127" t="s">
        <v>1673</v>
      </c>
    </row>
    <row r="318" spans="2:5" ht="15.75" thickBot="1" x14ac:dyDescent="0.3">
      <c r="B318" s="17">
        <f t="shared" si="9"/>
        <v>9</v>
      </c>
      <c r="C318" s="15" t="s">
        <v>1674</v>
      </c>
      <c r="D318" s="101">
        <v>35866000</v>
      </c>
      <c r="E318" s="128" t="s">
        <v>1675</v>
      </c>
    </row>
    <row r="319" spans="2:5" ht="16.5" thickBot="1" x14ac:dyDescent="0.3">
      <c r="B319" s="32" t="s">
        <v>24</v>
      </c>
      <c r="C319" s="234"/>
    </row>
    <row r="320" spans="2:5" x14ac:dyDescent="0.25">
      <c r="B320" s="28">
        <v>1</v>
      </c>
      <c r="C320" s="240" t="s">
        <v>459</v>
      </c>
      <c r="D320" s="60" t="s">
        <v>460</v>
      </c>
      <c r="E320" s="179" t="s">
        <v>461</v>
      </c>
    </row>
    <row r="321" spans="2:5" x14ac:dyDescent="0.25">
      <c r="B321" s="29">
        <f>1+B320</f>
        <v>2</v>
      </c>
      <c r="C321" s="241" t="s">
        <v>462</v>
      </c>
      <c r="D321" s="61" t="s">
        <v>463</v>
      </c>
      <c r="E321" s="180" t="s">
        <v>464</v>
      </c>
    </row>
    <row r="322" spans="2:5" x14ac:dyDescent="0.25">
      <c r="B322" s="29">
        <f t="shared" ref="B322:B350" si="10">1+B321</f>
        <v>3</v>
      </c>
      <c r="C322" s="67" t="s">
        <v>465</v>
      </c>
      <c r="D322" s="62">
        <v>41146918</v>
      </c>
      <c r="E322" s="181" t="s">
        <v>466</v>
      </c>
    </row>
    <row r="323" spans="2:5" x14ac:dyDescent="0.25">
      <c r="B323" s="29">
        <f t="shared" si="10"/>
        <v>4</v>
      </c>
      <c r="C323" s="241" t="s">
        <v>467</v>
      </c>
      <c r="D323" s="61">
        <v>28581817</v>
      </c>
      <c r="E323" s="180" t="s">
        <v>468</v>
      </c>
    </row>
    <row r="324" spans="2:5" x14ac:dyDescent="0.25">
      <c r="B324" s="29">
        <f t="shared" si="10"/>
        <v>5</v>
      </c>
      <c r="C324" s="67" t="s">
        <v>469</v>
      </c>
      <c r="D324" s="62">
        <v>29262611</v>
      </c>
      <c r="E324" s="180" t="s">
        <v>470</v>
      </c>
    </row>
    <row r="325" spans="2:5" x14ac:dyDescent="0.25">
      <c r="B325" s="29">
        <f t="shared" si="10"/>
        <v>6</v>
      </c>
      <c r="C325" s="242" t="s">
        <v>471</v>
      </c>
      <c r="D325" s="63">
        <v>34190937</v>
      </c>
      <c r="E325" s="181" t="s">
        <v>472</v>
      </c>
    </row>
    <row r="326" spans="2:5" x14ac:dyDescent="0.25">
      <c r="B326" s="29">
        <f t="shared" si="10"/>
        <v>7</v>
      </c>
      <c r="C326" s="67" t="s">
        <v>473</v>
      </c>
      <c r="D326" s="64">
        <v>39371306</v>
      </c>
      <c r="E326" s="181" t="s">
        <v>474</v>
      </c>
    </row>
    <row r="327" spans="2:5" x14ac:dyDescent="0.25">
      <c r="B327" s="29">
        <f t="shared" si="10"/>
        <v>8</v>
      </c>
      <c r="C327" s="67" t="s">
        <v>475</v>
      </c>
      <c r="D327" s="62" t="s">
        <v>476</v>
      </c>
      <c r="E327" s="180" t="s">
        <v>445</v>
      </c>
    </row>
    <row r="328" spans="2:5" x14ac:dyDescent="0.25">
      <c r="B328" s="29">
        <f t="shared" si="10"/>
        <v>9</v>
      </c>
      <c r="C328" s="242" t="s">
        <v>477</v>
      </c>
      <c r="D328" s="61">
        <v>37586848</v>
      </c>
      <c r="E328" s="181" t="s">
        <v>478</v>
      </c>
    </row>
    <row r="329" spans="2:5" x14ac:dyDescent="0.25">
      <c r="B329" s="29">
        <f t="shared" si="10"/>
        <v>10</v>
      </c>
      <c r="C329" s="243" t="s">
        <v>479</v>
      </c>
      <c r="D329" s="61" t="s">
        <v>480</v>
      </c>
      <c r="E329" s="181" t="s">
        <v>481</v>
      </c>
    </row>
    <row r="330" spans="2:5" x14ac:dyDescent="0.25">
      <c r="B330" s="29">
        <f t="shared" si="10"/>
        <v>11</v>
      </c>
      <c r="C330" s="242" t="s">
        <v>482</v>
      </c>
      <c r="D330" s="61">
        <v>40866147</v>
      </c>
      <c r="E330" s="181" t="s">
        <v>483</v>
      </c>
    </row>
    <row r="331" spans="2:5" ht="15.75" x14ac:dyDescent="0.25">
      <c r="B331" s="29">
        <f t="shared" si="10"/>
        <v>12</v>
      </c>
      <c r="C331" s="242" t="s">
        <v>484</v>
      </c>
      <c r="D331" s="61">
        <v>36045666</v>
      </c>
      <c r="E331" s="182" t="s">
        <v>485</v>
      </c>
    </row>
    <row r="332" spans="2:5" x14ac:dyDescent="0.25">
      <c r="B332" s="29">
        <f t="shared" si="10"/>
        <v>13</v>
      </c>
      <c r="C332" s="67" t="s">
        <v>486</v>
      </c>
      <c r="D332" s="61">
        <v>39775657</v>
      </c>
      <c r="E332" s="181" t="s">
        <v>487</v>
      </c>
    </row>
    <row r="333" spans="2:5" x14ac:dyDescent="0.25">
      <c r="B333" s="29">
        <f t="shared" si="10"/>
        <v>14</v>
      </c>
      <c r="C333" s="242" t="s">
        <v>488</v>
      </c>
      <c r="D333" s="61">
        <v>42903829</v>
      </c>
      <c r="E333" s="180" t="s">
        <v>489</v>
      </c>
    </row>
    <row r="334" spans="2:5" ht="15.75" x14ac:dyDescent="0.25">
      <c r="B334" s="29">
        <f t="shared" si="10"/>
        <v>15</v>
      </c>
      <c r="C334" s="67" t="s">
        <v>490</v>
      </c>
      <c r="D334" s="62">
        <v>42968020</v>
      </c>
      <c r="E334" s="182" t="s">
        <v>491</v>
      </c>
    </row>
    <row r="335" spans="2:5" x14ac:dyDescent="0.25">
      <c r="B335" s="29">
        <f t="shared" si="10"/>
        <v>16</v>
      </c>
      <c r="C335" s="241" t="s">
        <v>492</v>
      </c>
      <c r="D335" s="61">
        <v>31208428</v>
      </c>
      <c r="E335" s="180"/>
    </row>
    <row r="336" spans="2:5" x14ac:dyDescent="0.25">
      <c r="B336" s="29">
        <f t="shared" si="10"/>
        <v>17</v>
      </c>
      <c r="C336" s="241" t="s">
        <v>493</v>
      </c>
      <c r="D336" s="61">
        <v>36348295</v>
      </c>
      <c r="E336" s="180" t="s">
        <v>494</v>
      </c>
    </row>
    <row r="337" spans="2:5" x14ac:dyDescent="0.25">
      <c r="B337" s="29">
        <f t="shared" si="10"/>
        <v>18</v>
      </c>
      <c r="C337" s="242" t="s">
        <v>495</v>
      </c>
      <c r="D337" s="61">
        <v>41928124</v>
      </c>
      <c r="E337" s="181" t="s">
        <v>496</v>
      </c>
    </row>
    <row r="338" spans="2:5" x14ac:dyDescent="0.25">
      <c r="B338" s="29">
        <f t="shared" si="10"/>
        <v>19</v>
      </c>
      <c r="C338" s="67" t="s">
        <v>497</v>
      </c>
      <c r="D338" s="62">
        <v>40818093</v>
      </c>
      <c r="E338" s="181" t="s">
        <v>498</v>
      </c>
    </row>
    <row r="339" spans="2:5" x14ac:dyDescent="0.25">
      <c r="B339" s="29">
        <f t="shared" si="10"/>
        <v>20</v>
      </c>
      <c r="C339" s="241" t="s">
        <v>499</v>
      </c>
      <c r="D339" s="65">
        <v>36519450</v>
      </c>
      <c r="E339" s="180" t="s">
        <v>500</v>
      </c>
    </row>
    <row r="340" spans="2:5" x14ac:dyDescent="0.25">
      <c r="B340" s="29">
        <f t="shared" si="10"/>
        <v>21</v>
      </c>
      <c r="C340" s="67" t="s">
        <v>501</v>
      </c>
      <c r="D340" s="66" t="s">
        <v>502</v>
      </c>
      <c r="E340" s="180" t="s">
        <v>503</v>
      </c>
    </row>
    <row r="341" spans="2:5" x14ac:dyDescent="0.25">
      <c r="B341" s="29">
        <f t="shared" si="10"/>
        <v>22</v>
      </c>
      <c r="C341" s="67" t="s">
        <v>504</v>
      </c>
      <c r="D341" s="66">
        <v>34748260</v>
      </c>
      <c r="E341" s="180" t="s">
        <v>505</v>
      </c>
    </row>
    <row r="342" spans="2:5" x14ac:dyDescent="0.25">
      <c r="B342" s="29">
        <f t="shared" si="10"/>
        <v>23</v>
      </c>
      <c r="C342" s="67" t="s">
        <v>506</v>
      </c>
      <c r="D342" s="66">
        <v>20923523</v>
      </c>
      <c r="E342" s="180" t="s">
        <v>507</v>
      </c>
    </row>
    <row r="343" spans="2:5" x14ac:dyDescent="0.25">
      <c r="B343" s="29">
        <f t="shared" si="10"/>
        <v>24</v>
      </c>
      <c r="C343" s="67" t="s">
        <v>508</v>
      </c>
      <c r="D343" s="66" t="s">
        <v>509</v>
      </c>
      <c r="E343" s="180" t="s">
        <v>510</v>
      </c>
    </row>
    <row r="344" spans="2:5" x14ac:dyDescent="0.25">
      <c r="B344" s="29">
        <f t="shared" si="10"/>
        <v>25</v>
      </c>
      <c r="C344" s="67" t="s">
        <v>511</v>
      </c>
      <c r="D344" s="66" t="s">
        <v>512</v>
      </c>
      <c r="E344" s="180" t="s">
        <v>513</v>
      </c>
    </row>
    <row r="345" spans="2:5" x14ac:dyDescent="0.25">
      <c r="B345" s="29">
        <f t="shared" si="10"/>
        <v>26</v>
      </c>
      <c r="C345" s="67" t="s">
        <v>514</v>
      </c>
      <c r="D345" s="66" t="s">
        <v>515</v>
      </c>
      <c r="E345" s="180" t="s">
        <v>516</v>
      </c>
    </row>
    <row r="346" spans="2:5" x14ac:dyDescent="0.25">
      <c r="B346" s="29">
        <f t="shared" si="10"/>
        <v>27</v>
      </c>
      <c r="C346" s="67" t="s">
        <v>517</v>
      </c>
      <c r="D346" s="62">
        <v>36388435</v>
      </c>
      <c r="E346" s="180" t="s">
        <v>518</v>
      </c>
    </row>
    <row r="347" spans="2:5" x14ac:dyDescent="0.25">
      <c r="B347" s="29">
        <f t="shared" si="10"/>
        <v>28</v>
      </c>
      <c r="C347" s="68" t="s">
        <v>519</v>
      </c>
      <c r="D347" s="62">
        <v>24897508</v>
      </c>
      <c r="E347" s="180" t="s">
        <v>520</v>
      </c>
    </row>
    <row r="348" spans="2:5" x14ac:dyDescent="0.25">
      <c r="B348" s="29">
        <f t="shared" si="10"/>
        <v>29</v>
      </c>
      <c r="C348" s="67" t="s">
        <v>521</v>
      </c>
      <c r="D348" s="66" t="s">
        <v>522</v>
      </c>
      <c r="E348" s="180" t="s">
        <v>523</v>
      </c>
    </row>
    <row r="349" spans="2:5" x14ac:dyDescent="0.25">
      <c r="B349" s="29">
        <f t="shared" si="10"/>
        <v>30</v>
      </c>
      <c r="C349" s="67" t="s">
        <v>524</v>
      </c>
      <c r="D349" s="66">
        <v>41497722</v>
      </c>
      <c r="E349" s="180" t="s">
        <v>525</v>
      </c>
    </row>
    <row r="350" spans="2:5" ht="15.75" thickBot="1" x14ac:dyDescent="0.3">
      <c r="B350" s="30">
        <f t="shared" si="10"/>
        <v>31</v>
      </c>
      <c r="C350" s="244" t="s">
        <v>526</v>
      </c>
      <c r="D350" s="69">
        <v>33168770</v>
      </c>
      <c r="E350" s="183" t="s">
        <v>527</v>
      </c>
    </row>
    <row r="351" spans="2:5" ht="16.5" thickBot="1" x14ac:dyDescent="0.3">
      <c r="B351" s="31" t="s">
        <v>25</v>
      </c>
      <c r="C351" s="223"/>
    </row>
    <row r="352" spans="2:5" x14ac:dyDescent="0.25">
      <c r="B352" s="28">
        <v>1</v>
      </c>
      <c r="C352" s="245" t="s">
        <v>528</v>
      </c>
      <c r="D352" s="115">
        <v>37331208</v>
      </c>
      <c r="E352" s="154" t="s">
        <v>529</v>
      </c>
    </row>
    <row r="353" spans="2:5" x14ac:dyDescent="0.25">
      <c r="B353" s="29">
        <v>2</v>
      </c>
      <c r="C353" s="246" t="s">
        <v>530</v>
      </c>
      <c r="D353" s="116">
        <v>17721044</v>
      </c>
      <c r="E353" s="156" t="s">
        <v>531</v>
      </c>
    </row>
    <row r="354" spans="2:5" x14ac:dyDescent="0.25">
      <c r="B354" s="29">
        <v>3</v>
      </c>
      <c r="C354" s="246" t="s">
        <v>532</v>
      </c>
      <c r="D354" s="116">
        <v>14045720</v>
      </c>
      <c r="E354" s="156" t="s">
        <v>533</v>
      </c>
    </row>
    <row r="355" spans="2:5" x14ac:dyDescent="0.25">
      <c r="B355" s="29">
        <v>4</v>
      </c>
      <c r="C355" s="246" t="s">
        <v>534</v>
      </c>
      <c r="D355" s="116">
        <v>24567968</v>
      </c>
      <c r="E355" s="156" t="s">
        <v>535</v>
      </c>
    </row>
    <row r="356" spans="2:5" ht="30" x14ac:dyDescent="0.25">
      <c r="B356" s="40">
        <v>5</v>
      </c>
      <c r="C356" s="246" t="s">
        <v>536</v>
      </c>
      <c r="D356" s="117">
        <v>38059900</v>
      </c>
      <c r="E356" s="184" t="s">
        <v>537</v>
      </c>
    </row>
    <row r="357" spans="2:5" x14ac:dyDescent="0.25">
      <c r="B357" s="29">
        <v>6</v>
      </c>
      <c r="C357" s="246" t="s">
        <v>538</v>
      </c>
      <c r="D357" s="116">
        <v>24885422</v>
      </c>
      <c r="E357" s="156" t="s">
        <v>539</v>
      </c>
    </row>
    <row r="358" spans="2:5" x14ac:dyDescent="0.25">
      <c r="B358" s="29">
        <v>7</v>
      </c>
      <c r="C358" s="246" t="s">
        <v>540</v>
      </c>
      <c r="D358" s="116">
        <v>36017810</v>
      </c>
      <c r="E358" s="156" t="s">
        <v>541</v>
      </c>
    </row>
    <row r="359" spans="2:5" x14ac:dyDescent="0.25">
      <c r="B359" s="29">
        <v>8</v>
      </c>
      <c r="C359" s="246" t="s">
        <v>542</v>
      </c>
      <c r="D359" s="116">
        <v>27915960</v>
      </c>
      <c r="E359" s="156" t="s">
        <v>543</v>
      </c>
    </row>
    <row r="360" spans="2:5" x14ac:dyDescent="0.25">
      <c r="B360" s="29">
        <v>9</v>
      </c>
      <c r="C360" s="246" t="s">
        <v>544</v>
      </c>
      <c r="D360" s="116">
        <v>17507459</v>
      </c>
      <c r="E360" s="156" t="s">
        <v>545</v>
      </c>
    </row>
    <row r="361" spans="2:5" x14ac:dyDescent="0.25">
      <c r="B361" s="29">
        <v>10</v>
      </c>
      <c r="C361" s="246" t="s">
        <v>546</v>
      </c>
      <c r="D361" s="116">
        <v>1643195</v>
      </c>
      <c r="E361" s="156" t="s">
        <v>547</v>
      </c>
    </row>
    <row r="362" spans="2:5" x14ac:dyDescent="0.25">
      <c r="B362" s="29">
        <v>11</v>
      </c>
      <c r="C362" s="246" t="s">
        <v>548</v>
      </c>
      <c r="D362" s="116">
        <v>39346841</v>
      </c>
      <c r="E362" s="156" t="s">
        <v>549</v>
      </c>
    </row>
    <row r="363" spans="2:5" x14ac:dyDescent="0.25">
      <c r="B363" s="29">
        <v>12</v>
      </c>
      <c r="C363" s="246" t="s">
        <v>550</v>
      </c>
      <c r="D363" s="116">
        <v>29104590</v>
      </c>
      <c r="E363" s="156" t="s">
        <v>551</v>
      </c>
    </row>
    <row r="364" spans="2:5" x14ac:dyDescent="0.25">
      <c r="B364" s="29">
        <v>13</v>
      </c>
      <c r="C364" s="246" t="s">
        <v>552</v>
      </c>
      <c r="D364" s="116">
        <v>41016209</v>
      </c>
      <c r="E364" s="156" t="s">
        <v>553</v>
      </c>
    </row>
    <row r="365" spans="2:5" x14ac:dyDescent="0.25">
      <c r="B365" s="29">
        <v>14</v>
      </c>
      <c r="C365" s="247" t="s">
        <v>554</v>
      </c>
      <c r="D365" s="116">
        <v>1640644</v>
      </c>
      <c r="E365" s="156" t="s">
        <v>555</v>
      </c>
    </row>
    <row r="366" spans="2:5" x14ac:dyDescent="0.25">
      <c r="B366" s="29">
        <v>15</v>
      </c>
      <c r="C366" s="246" t="s">
        <v>556</v>
      </c>
      <c r="D366" s="116">
        <v>41343138</v>
      </c>
      <c r="E366" s="156" t="s">
        <v>557</v>
      </c>
    </row>
    <row r="367" spans="2:5" ht="15.75" thickBot="1" x14ac:dyDescent="0.3">
      <c r="B367" s="30">
        <v>16</v>
      </c>
      <c r="C367" s="248" t="s">
        <v>558</v>
      </c>
      <c r="D367" s="118">
        <v>13619018</v>
      </c>
      <c r="E367" s="157" t="s">
        <v>559</v>
      </c>
    </row>
    <row r="368" spans="2:5" ht="16.5" thickBot="1" x14ac:dyDescent="0.3">
      <c r="B368" s="20" t="s">
        <v>26</v>
      </c>
      <c r="C368" s="249"/>
    </row>
    <row r="369" spans="2:5" x14ac:dyDescent="0.25">
      <c r="B369" s="11">
        <v>1</v>
      </c>
      <c r="C369" s="75" t="s">
        <v>1240</v>
      </c>
      <c r="D369" s="100">
        <v>33051841</v>
      </c>
      <c r="E369" s="145" t="s">
        <v>1241</v>
      </c>
    </row>
    <row r="370" spans="2:5" x14ac:dyDescent="0.25">
      <c r="B370" s="13">
        <f>1+B369</f>
        <v>2</v>
      </c>
      <c r="C370" s="76" t="s">
        <v>1242</v>
      </c>
      <c r="D370" s="73" t="s">
        <v>476</v>
      </c>
      <c r="E370" s="146" t="s">
        <v>445</v>
      </c>
    </row>
    <row r="371" spans="2:5" x14ac:dyDescent="0.25">
      <c r="B371" s="13">
        <f t="shared" ref="B371:B374" si="11">1+B370</f>
        <v>3</v>
      </c>
      <c r="C371" s="76" t="s">
        <v>1243</v>
      </c>
      <c r="D371" s="73" t="s">
        <v>1244</v>
      </c>
      <c r="E371" s="146" t="s">
        <v>1245</v>
      </c>
    </row>
    <row r="372" spans="2:5" x14ac:dyDescent="0.25">
      <c r="B372" s="13">
        <f t="shared" si="11"/>
        <v>4</v>
      </c>
      <c r="C372" s="76" t="s">
        <v>1246</v>
      </c>
      <c r="D372" s="73" t="s">
        <v>1247</v>
      </c>
      <c r="E372" s="146" t="s">
        <v>1248</v>
      </c>
    </row>
    <row r="373" spans="2:5" x14ac:dyDescent="0.25">
      <c r="B373" s="13">
        <f t="shared" si="11"/>
        <v>5</v>
      </c>
      <c r="C373" s="76" t="s">
        <v>1249</v>
      </c>
      <c r="D373" s="73" t="s">
        <v>1250</v>
      </c>
      <c r="E373" s="146" t="s">
        <v>1251</v>
      </c>
    </row>
    <row r="374" spans="2:5" ht="15.75" thickBot="1" x14ac:dyDescent="0.3">
      <c r="B374" s="17">
        <f t="shared" si="11"/>
        <v>6</v>
      </c>
      <c r="C374" s="120" t="s">
        <v>1252</v>
      </c>
      <c r="D374" s="101">
        <v>41345414</v>
      </c>
      <c r="E374" s="147" t="s">
        <v>1253</v>
      </c>
    </row>
    <row r="375" spans="2:5" ht="16.5" thickBot="1" x14ac:dyDescent="0.3">
      <c r="B375" s="46" t="s">
        <v>27</v>
      </c>
      <c r="C375" s="250"/>
    </row>
    <row r="376" spans="2:5" x14ac:dyDescent="0.25">
      <c r="B376" s="28">
        <v>1</v>
      </c>
      <c r="C376" s="107" t="s">
        <v>1254</v>
      </c>
      <c r="D376" s="287" t="s">
        <v>1255</v>
      </c>
      <c r="E376" s="304" t="s">
        <v>1256</v>
      </c>
    </row>
    <row r="377" spans="2:5" x14ac:dyDescent="0.25">
      <c r="B377" s="29">
        <f>1+B376</f>
        <v>2</v>
      </c>
      <c r="C377" s="108" t="s">
        <v>1257</v>
      </c>
      <c r="D377" s="288" t="s">
        <v>1258</v>
      </c>
      <c r="E377" s="168" t="s">
        <v>1259</v>
      </c>
    </row>
    <row r="378" spans="2:5" x14ac:dyDescent="0.25">
      <c r="B378" s="29">
        <f t="shared" ref="B378:B385" si="12">1+B377</f>
        <v>3</v>
      </c>
      <c r="C378" s="108" t="s">
        <v>1260</v>
      </c>
      <c r="D378" s="288" t="s">
        <v>1261</v>
      </c>
      <c r="E378" s="168" t="s">
        <v>1262</v>
      </c>
    </row>
    <row r="379" spans="2:5" x14ac:dyDescent="0.25">
      <c r="B379" s="29">
        <f t="shared" si="12"/>
        <v>4</v>
      </c>
      <c r="C379" s="108" t="s">
        <v>1263</v>
      </c>
      <c r="D379" s="288" t="s">
        <v>1264</v>
      </c>
      <c r="E379" s="168" t="s">
        <v>1265</v>
      </c>
    </row>
    <row r="380" spans="2:5" x14ac:dyDescent="0.25">
      <c r="B380" s="29">
        <f t="shared" si="12"/>
        <v>5</v>
      </c>
      <c r="C380" s="108" t="s">
        <v>1266</v>
      </c>
      <c r="D380" s="288" t="s">
        <v>1267</v>
      </c>
      <c r="E380" s="168" t="s">
        <v>1268</v>
      </c>
    </row>
    <row r="381" spans="2:5" x14ac:dyDescent="0.25">
      <c r="B381" s="29">
        <f t="shared" si="12"/>
        <v>6</v>
      </c>
      <c r="C381" s="108" t="s">
        <v>1269</v>
      </c>
      <c r="D381" s="288" t="s">
        <v>1270</v>
      </c>
      <c r="E381" s="168" t="s">
        <v>1271</v>
      </c>
    </row>
    <row r="382" spans="2:5" x14ac:dyDescent="0.25">
      <c r="B382" s="29">
        <f t="shared" si="12"/>
        <v>7</v>
      </c>
      <c r="C382" s="108" t="s">
        <v>1272</v>
      </c>
      <c r="D382" s="288" t="s">
        <v>1273</v>
      </c>
      <c r="E382" s="168" t="s">
        <v>1274</v>
      </c>
    </row>
    <row r="383" spans="2:5" x14ac:dyDescent="0.25">
      <c r="B383" s="29">
        <f t="shared" si="12"/>
        <v>8</v>
      </c>
      <c r="C383" s="108" t="s">
        <v>1275</v>
      </c>
      <c r="D383" s="288" t="s">
        <v>1276</v>
      </c>
      <c r="E383" s="168" t="s">
        <v>1277</v>
      </c>
    </row>
    <row r="384" spans="2:5" x14ac:dyDescent="0.25">
      <c r="B384" s="29">
        <f t="shared" si="12"/>
        <v>9</v>
      </c>
      <c r="C384" s="108" t="s">
        <v>1278</v>
      </c>
      <c r="D384" s="288" t="s">
        <v>1279</v>
      </c>
      <c r="E384" s="168" t="s">
        <v>1280</v>
      </c>
    </row>
    <row r="385" spans="2:5" x14ac:dyDescent="0.25">
      <c r="B385" s="29">
        <f t="shared" si="12"/>
        <v>10</v>
      </c>
      <c r="C385" s="108" t="s">
        <v>1281</v>
      </c>
      <c r="D385" s="288" t="s">
        <v>1282</v>
      </c>
      <c r="E385" s="168" t="s">
        <v>1283</v>
      </c>
    </row>
    <row r="386" spans="2:5" x14ac:dyDescent="0.25">
      <c r="B386" s="29">
        <v>11</v>
      </c>
      <c r="C386" s="108" t="s">
        <v>1284</v>
      </c>
      <c r="D386" s="288" t="s">
        <v>1285</v>
      </c>
      <c r="E386" s="168" t="s">
        <v>1286</v>
      </c>
    </row>
    <row r="387" spans="2:5" x14ac:dyDescent="0.25">
      <c r="B387" s="29">
        <v>12</v>
      </c>
      <c r="C387" s="108" t="s">
        <v>1287</v>
      </c>
      <c r="D387" s="288" t="s">
        <v>1288</v>
      </c>
      <c r="E387" s="168" t="s">
        <v>1289</v>
      </c>
    </row>
    <row r="388" spans="2:5" x14ac:dyDescent="0.25">
      <c r="B388" s="141">
        <v>13</v>
      </c>
      <c r="C388" s="108" t="s">
        <v>1290</v>
      </c>
      <c r="D388" s="289" t="s">
        <v>1291</v>
      </c>
      <c r="E388" s="202" t="s">
        <v>1292</v>
      </c>
    </row>
    <row r="389" spans="2:5" x14ac:dyDescent="0.25">
      <c r="B389" s="141">
        <v>14</v>
      </c>
      <c r="C389" s="108" t="s">
        <v>1293</v>
      </c>
      <c r="D389" s="290" t="s">
        <v>1294</v>
      </c>
      <c r="E389" s="203" t="s">
        <v>1295</v>
      </c>
    </row>
    <row r="390" spans="2:5" x14ac:dyDescent="0.25">
      <c r="B390" s="141">
        <v>15</v>
      </c>
      <c r="C390" s="225" t="s">
        <v>1296</v>
      </c>
      <c r="D390" s="290" t="s">
        <v>1297</v>
      </c>
      <c r="E390" s="203" t="s">
        <v>134</v>
      </c>
    </row>
    <row r="391" spans="2:5" ht="15.75" thickBot="1" x14ac:dyDescent="0.3">
      <c r="B391" s="142">
        <v>16</v>
      </c>
      <c r="C391" s="251" t="s">
        <v>1298</v>
      </c>
      <c r="D391" s="291"/>
      <c r="E391" s="305" t="s">
        <v>1299</v>
      </c>
    </row>
    <row r="392" spans="2:5" ht="16.5" thickBot="1" x14ac:dyDescent="0.3">
      <c r="B392" s="32" t="s">
        <v>28</v>
      </c>
      <c r="C392" s="252"/>
    </row>
    <row r="393" spans="2:5" x14ac:dyDescent="0.25">
      <c r="B393" s="11">
        <v>1</v>
      </c>
      <c r="C393" s="75" t="s">
        <v>560</v>
      </c>
      <c r="D393" s="100">
        <v>26547940</v>
      </c>
      <c r="E393" s="145" t="s">
        <v>561</v>
      </c>
    </row>
    <row r="394" spans="2:5" x14ac:dyDescent="0.25">
      <c r="B394" s="13">
        <f>1+B393</f>
        <v>2</v>
      </c>
      <c r="C394" s="76" t="s">
        <v>562</v>
      </c>
      <c r="D394" s="73">
        <v>34054145</v>
      </c>
      <c r="E394" s="146" t="s">
        <v>563</v>
      </c>
    </row>
    <row r="395" spans="2:5" ht="15.75" thickBot="1" x14ac:dyDescent="0.3">
      <c r="B395" s="17">
        <f t="shared" ref="B395" si="13">1+B394</f>
        <v>3</v>
      </c>
      <c r="C395" s="120" t="s">
        <v>564</v>
      </c>
      <c r="D395" s="101">
        <v>22504491</v>
      </c>
      <c r="E395" s="147"/>
    </row>
    <row r="396" spans="2:5" ht="16.5" thickBot="1" x14ac:dyDescent="0.3">
      <c r="B396" s="46" t="s">
        <v>29</v>
      </c>
      <c r="C396" s="250"/>
    </row>
    <row r="397" spans="2:5" ht="30" x14ac:dyDescent="0.25">
      <c r="B397" s="11">
        <v>1</v>
      </c>
      <c r="C397" s="253" t="s">
        <v>1300</v>
      </c>
      <c r="D397" s="100" t="s">
        <v>1301</v>
      </c>
      <c r="E397" s="145" t="s">
        <v>1302</v>
      </c>
    </row>
    <row r="398" spans="2:5" ht="30" x14ac:dyDescent="0.25">
      <c r="B398" s="13">
        <f>1+B397</f>
        <v>2</v>
      </c>
      <c r="C398" s="72" t="s">
        <v>1303</v>
      </c>
      <c r="D398" s="73" t="s">
        <v>1304</v>
      </c>
      <c r="E398" s="146" t="s">
        <v>1305</v>
      </c>
    </row>
    <row r="399" spans="2:5" ht="30" x14ac:dyDescent="0.25">
      <c r="B399" s="13">
        <f t="shared" ref="B399:B405" si="14">1+B398</f>
        <v>3</v>
      </c>
      <c r="C399" s="72" t="s">
        <v>1306</v>
      </c>
      <c r="D399" s="73" t="s">
        <v>1307</v>
      </c>
      <c r="E399" s="146" t="s">
        <v>1308</v>
      </c>
    </row>
    <row r="400" spans="2:5" x14ac:dyDescent="0.25">
      <c r="B400" s="13">
        <f t="shared" si="14"/>
        <v>4</v>
      </c>
      <c r="C400" s="72" t="s">
        <v>1309</v>
      </c>
      <c r="D400" s="73" t="s">
        <v>1310</v>
      </c>
      <c r="E400" s="146" t="s">
        <v>1311</v>
      </c>
    </row>
    <row r="401" spans="2:5" ht="30" x14ac:dyDescent="0.25">
      <c r="B401" s="13">
        <f t="shared" si="14"/>
        <v>5</v>
      </c>
      <c r="C401" s="72" t="s">
        <v>1312</v>
      </c>
      <c r="D401" s="73">
        <v>40402517</v>
      </c>
      <c r="E401" s="146" t="s">
        <v>1313</v>
      </c>
    </row>
    <row r="402" spans="2:5" ht="30" x14ac:dyDescent="0.25">
      <c r="B402" s="13">
        <f t="shared" si="14"/>
        <v>6</v>
      </c>
      <c r="C402" s="72" t="s">
        <v>1314</v>
      </c>
      <c r="D402" s="73">
        <v>42901410</v>
      </c>
      <c r="E402" s="146" t="s">
        <v>1315</v>
      </c>
    </row>
    <row r="403" spans="2:5" ht="30" x14ac:dyDescent="0.25">
      <c r="B403" s="13">
        <f t="shared" si="14"/>
        <v>7</v>
      </c>
      <c r="C403" s="72" t="s">
        <v>1316</v>
      </c>
      <c r="D403" s="73" t="s">
        <v>1317</v>
      </c>
      <c r="E403" s="146" t="s">
        <v>1318</v>
      </c>
    </row>
    <row r="404" spans="2:5" ht="30" x14ac:dyDescent="0.25">
      <c r="B404" s="13">
        <f t="shared" si="14"/>
        <v>8</v>
      </c>
      <c r="C404" s="72" t="s">
        <v>1319</v>
      </c>
      <c r="D404" s="73" t="s">
        <v>1320</v>
      </c>
      <c r="E404" s="146" t="s">
        <v>1321</v>
      </c>
    </row>
    <row r="405" spans="2:5" ht="30" x14ac:dyDescent="0.25">
      <c r="B405" s="13">
        <f t="shared" si="14"/>
        <v>9</v>
      </c>
      <c r="C405" s="72" t="s">
        <v>1322</v>
      </c>
      <c r="D405" s="73" t="s">
        <v>1323</v>
      </c>
      <c r="E405" s="146" t="s">
        <v>1324</v>
      </c>
    </row>
    <row r="406" spans="2:5" ht="30" x14ac:dyDescent="0.25">
      <c r="B406" s="13">
        <v>10</v>
      </c>
      <c r="C406" s="72" t="s">
        <v>1325</v>
      </c>
      <c r="D406" s="73" t="s">
        <v>1326</v>
      </c>
      <c r="E406" s="146" t="s">
        <v>1327</v>
      </c>
    </row>
    <row r="407" spans="2:5" ht="30" x14ac:dyDescent="0.25">
      <c r="B407" s="13">
        <v>11</v>
      </c>
      <c r="C407" s="72" t="s">
        <v>1328</v>
      </c>
      <c r="D407" s="73" t="s">
        <v>1329</v>
      </c>
      <c r="E407" s="146" t="s">
        <v>1330</v>
      </c>
    </row>
    <row r="408" spans="2:5" ht="30" x14ac:dyDescent="0.25">
      <c r="B408" s="13">
        <v>12</v>
      </c>
      <c r="C408" s="72" t="s">
        <v>1331</v>
      </c>
      <c r="D408" s="73" t="s">
        <v>1332</v>
      </c>
      <c r="E408" s="146" t="s">
        <v>1333</v>
      </c>
    </row>
    <row r="409" spans="2:5" ht="30" x14ac:dyDescent="0.25">
      <c r="B409" s="13">
        <v>13</v>
      </c>
      <c r="C409" s="72" t="s">
        <v>1334</v>
      </c>
      <c r="D409" s="73" t="s">
        <v>1335</v>
      </c>
      <c r="E409" s="146" t="s">
        <v>1336</v>
      </c>
    </row>
    <row r="410" spans="2:5" ht="30" x14ac:dyDescent="0.25">
      <c r="B410" s="13">
        <v>14</v>
      </c>
      <c r="C410" s="72" t="s">
        <v>1337</v>
      </c>
      <c r="D410" s="73" t="s">
        <v>1338</v>
      </c>
      <c r="E410" s="146" t="s">
        <v>1339</v>
      </c>
    </row>
    <row r="411" spans="2:5" ht="30" x14ac:dyDescent="0.25">
      <c r="B411" s="13">
        <v>15</v>
      </c>
      <c r="C411" s="72" t="s">
        <v>1340</v>
      </c>
      <c r="D411" s="73" t="s">
        <v>1341</v>
      </c>
      <c r="E411" s="146" t="s">
        <v>489</v>
      </c>
    </row>
    <row r="412" spans="2:5" ht="30.75" thickBot="1" x14ac:dyDescent="0.3">
      <c r="B412" s="17">
        <v>16</v>
      </c>
      <c r="C412" s="254" t="s">
        <v>1342</v>
      </c>
      <c r="D412" s="101" t="s">
        <v>1343</v>
      </c>
      <c r="E412" s="147" t="s">
        <v>1344</v>
      </c>
    </row>
    <row r="413" spans="2:5" ht="16.5" thickBot="1" x14ac:dyDescent="0.3">
      <c r="B413" s="32" t="s">
        <v>30</v>
      </c>
      <c r="C413" s="252"/>
    </row>
    <row r="414" spans="2:5" x14ac:dyDescent="0.25">
      <c r="B414" s="11">
        <v>1</v>
      </c>
      <c r="C414" s="75" t="s">
        <v>1345</v>
      </c>
      <c r="D414" s="100" t="s">
        <v>1346</v>
      </c>
      <c r="E414" s="145" t="s">
        <v>1347</v>
      </c>
    </row>
    <row r="415" spans="2:5" x14ac:dyDescent="0.25">
      <c r="B415" s="13">
        <f>1+B414</f>
        <v>2</v>
      </c>
      <c r="C415" s="76" t="s">
        <v>1348</v>
      </c>
      <c r="D415" s="73" t="s">
        <v>1349</v>
      </c>
      <c r="E415" s="306" t="s">
        <v>1350</v>
      </c>
    </row>
    <row r="416" spans="2:5" ht="26.25" x14ac:dyDescent="0.25">
      <c r="B416" s="13">
        <f t="shared" ref="B416:B417" si="15">1+B415</f>
        <v>3</v>
      </c>
      <c r="C416" s="76" t="s">
        <v>1351</v>
      </c>
      <c r="D416" s="76" t="s">
        <v>1352</v>
      </c>
      <c r="E416" s="307" t="s">
        <v>1353</v>
      </c>
    </row>
    <row r="417" spans="2:5" ht="15.75" thickBot="1" x14ac:dyDescent="0.3">
      <c r="B417" s="17">
        <f t="shared" si="15"/>
        <v>4</v>
      </c>
      <c r="C417" s="255" t="s">
        <v>1354</v>
      </c>
      <c r="D417" s="101">
        <v>38172887</v>
      </c>
      <c r="E417" s="308" t="s">
        <v>1355</v>
      </c>
    </row>
    <row r="418" spans="2:5" ht="16.5" thickBot="1" x14ac:dyDescent="0.3">
      <c r="B418" s="32" t="s">
        <v>31</v>
      </c>
      <c r="C418" s="252"/>
    </row>
    <row r="419" spans="2:5" x14ac:dyDescent="0.25">
      <c r="B419" s="11">
        <v>1</v>
      </c>
      <c r="C419" s="75" t="s">
        <v>565</v>
      </c>
      <c r="D419" s="100">
        <v>14865894</v>
      </c>
      <c r="E419" s="145" t="s">
        <v>566</v>
      </c>
    </row>
    <row r="420" spans="2:5" x14ac:dyDescent="0.25">
      <c r="B420" s="13">
        <f>1+B419</f>
        <v>2</v>
      </c>
      <c r="C420" s="76" t="s">
        <v>567</v>
      </c>
      <c r="D420" s="73">
        <v>30080133</v>
      </c>
      <c r="E420" s="146" t="s">
        <v>568</v>
      </c>
    </row>
    <row r="421" spans="2:5" x14ac:dyDescent="0.25">
      <c r="B421" s="13">
        <f t="shared" ref="B421:B448" si="16">1+B420</f>
        <v>3</v>
      </c>
      <c r="C421" s="76" t="s">
        <v>569</v>
      </c>
      <c r="D421" s="73">
        <v>34924332</v>
      </c>
      <c r="E421" s="146" t="s">
        <v>570</v>
      </c>
    </row>
    <row r="422" spans="2:5" x14ac:dyDescent="0.25">
      <c r="B422" s="13">
        <f t="shared" si="16"/>
        <v>4</v>
      </c>
      <c r="C422" s="76" t="s">
        <v>571</v>
      </c>
      <c r="D422" s="73">
        <v>16562293</v>
      </c>
      <c r="E422" s="146" t="s">
        <v>572</v>
      </c>
    </row>
    <row r="423" spans="2:5" x14ac:dyDescent="0.25">
      <c r="B423" s="13">
        <f t="shared" si="16"/>
        <v>5</v>
      </c>
      <c r="C423" s="76" t="s">
        <v>573</v>
      </c>
      <c r="D423" s="73">
        <v>29020480</v>
      </c>
      <c r="E423" s="146" t="s">
        <v>574</v>
      </c>
    </row>
    <row r="424" spans="2:5" x14ac:dyDescent="0.25">
      <c r="B424" s="13">
        <f t="shared" si="16"/>
        <v>6</v>
      </c>
      <c r="C424" s="76" t="s">
        <v>575</v>
      </c>
      <c r="D424" s="73">
        <v>36283196</v>
      </c>
      <c r="E424" s="146" t="s">
        <v>576</v>
      </c>
    </row>
    <row r="425" spans="2:5" x14ac:dyDescent="0.25">
      <c r="B425" s="13">
        <f t="shared" si="16"/>
        <v>7</v>
      </c>
      <c r="C425" s="76" t="s">
        <v>577</v>
      </c>
      <c r="D425" s="73">
        <v>40971630</v>
      </c>
      <c r="E425" s="146" t="s">
        <v>578</v>
      </c>
    </row>
    <row r="426" spans="2:5" x14ac:dyDescent="0.25">
      <c r="B426" s="13">
        <f t="shared" si="16"/>
        <v>8</v>
      </c>
      <c r="C426" s="76" t="s">
        <v>579</v>
      </c>
      <c r="D426" s="73">
        <v>37955490</v>
      </c>
      <c r="E426" s="146" t="s">
        <v>580</v>
      </c>
    </row>
    <row r="427" spans="2:5" x14ac:dyDescent="0.25">
      <c r="B427" s="13">
        <f t="shared" si="16"/>
        <v>9</v>
      </c>
      <c r="C427" s="76" t="s">
        <v>581</v>
      </c>
      <c r="D427" s="73">
        <v>20892346</v>
      </c>
      <c r="E427" s="146" t="s">
        <v>582</v>
      </c>
    </row>
    <row r="428" spans="2:5" x14ac:dyDescent="0.25">
      <c r="B428" s="13">
        <f t="shared" si="16"/>
        <v>10</v>
      </c>
      <c r="C428" s="76" t="s">
        <v>583</v>
      </c>
      <c r="D428" s="73">
        <v>39668855</v>
      </c>
      <c r="E428" s="146" t="s">
        <v>584</v>
      </c>
    </row>
    <row r="429" spans="2:5" x14ac:dyDescent="0.25">
      <c r="B429" s="13">
        <f t="shared" si="16"/>
        <v>11</v>
      </c>
      <c r="C429" s="76" t="s">
        <v>585</v>
      </c>
      <c r="D429" s="73">
        <v>427410</v>
      </c>
      <c r="E429" s="146" t="s">
        <v>586</v>
      </c>
    </row>
    <row r="430" spans="2:5" x14ac:dyDescent="0.25">
      <c r="B430" s="13">
        <f t="shared" si="16"/>
        <v>12</v>
      </c>
      <c r="C430" s="76" t="s">
        <v>587</v>
      </c>
      <c r="D430" s="73">
        <v>42893180</v>
      </c>
      <c r="E430" s="146" t="s">
        <v>588</v>
      </c>
    </row>
    <row r="431" spans="2:5" x14ac:dyDescent="0.25">
      <c r="B431" s="13">
        <f t="shared" si="16"/>
        <v>13</v>
      </c>
      <c r="C431" s="76" t="s">
        <v>589</v>
      </c>
      <c r="D431" s="73">
        <v>33715168</v>
      </c>
      <c r="E431" s="146" t="s">
        <v>590</v>
      </c>
    </row>
    <row r="432" spans="2:5" x14ac:dyDescent="0.25">
      <c r="B432" s="13">
        <f t="shared" si="16"/>
        <v>14</v>
      </c>
      <c r="C432" s="76" t="s">
        <v>591</v>
      </c>
      <c r="D432" s="73">
        <v>1969117</v>
      </c>
      <c r="E432" s="146" t="s">
        <v>592</v>
      </c>
    </row>
    <row r="433" spans="2:5" x14ac:dyDescent="0.25">
      <c r="B433" s="13">
        <f t="shared" si="16"/>
        <v>15</v>
      </c>
      <c r="C433" s="76" t="s">
        <v>593</v>
      </c>
      <c r="D433" s="73">
        <v>40598079</v>
      </c>
      <c r="E433" s="146" t="s">
        <v>594</v>
      </c>
    </row>
    <row r="434" spans="2:5" x14ac:dyDescent="0.25">
      <c r="B434" s="13">
        <f t="shared" si="16"/>
        <v>16</v>
      </c>
      <c r="C434" s="76" t="s">
        <v>595</v>
      </c>
      <c r="D434" s="73">
        <v>4616055</v>
      </c>
      <c r="E434" s="146" t="s">
        <v>596</v>
      </c>
    </row>
    <row r="435" spans="2:5" x14ac:dyDescent="0.25">
      <c r="B435" s="13">
        <f t="shared" si="16"/>
        <v>17</v>
      </c>
      <c r="C435" s="76" t="s">
        <v>597</v>
      </c>
      <c r="D435" s="73">
        <v>41888097</v>
      </c>
      <c r="E435" s="146" t="s">
        <v>598</v>
      </c>
    </row>
    <row r="436" spans="2:5" x14ac:dyDescent="0.25">
      <c r="B436" s="13">
        <f t="shared" si="16"/>
        <v>18</v>
      </c>
      <c r="C436" s="76" t="s">
        <v>599</v>
      </c>
      <c r="D436" s="73">
        <v>34749940</v>
      </c>
      <c r="E436" s="146" t="s">
        <v>239</v>
      </c>
    </row>
    <row r="437" spans="2:5" x14ac:dyDescent="0.25">
      <c r="B437" s="13">
        <f t="shared" si="16"/>
        <v>19</v>
      </c>
      <c r="C437" s="76" t="s">
        <v>600</v>
      </c>
      <c r="D437" s="73">
        <v>5150963</v>
      </c>
      <c r="E437" s="146" t="s">
        <v>601</v>
      </c>
    </row>
    <row r="438" spans="2:5" x14ac:dyDescent="0.25">
      <c r="B438" s="13">
        <f t="shared" si="16"/>
        <v>20</v>
      </c>
      <c r="C438" s="76" t="s">
        <v>602</v>
      </c>
      <c r="D438" s="73">
        <v>42844730</v>
      </c>
      <c r="E438" s="146" t="s">
        <v>603</v>
      </c>
    </row>
    <row r="439" spans="2:5" x14ac:dyDescent="0.25">
      <c r="B439" s="13">
        <f t="shared" si="16"/>
        <v>21</v>
      </c>
      <c r="C439" s="76" t="s">
        <v>604</v>
      </c>
      <c r="D439" s="73">
        <v>15693304</v>
      </c>
      <c r="E439" s="146" t="s">
        <v>605</v>
      </c>
    </row>
    <row r="440" spans="2:5" x14ac:dyDescent="0.25">
      <c r="B440" s="13">
        <f t="shared" si="16"/>
        <v>22</v>
      </c>
      <c r="C440" s="76" t="s">
        <v>606</v>
      </c>
      <c r="D440" s="73">
        <v>16081370</v>
      </c>
      <c r="E440" s="146" t="s">
        <v>607</v>
      </c>
    </row>
    <row r="441" spans="2:5" x14ac:dyDescent="0.25">
      <c r="B441" s="13">
        <f t="shared" si="16"/>
        <v>23</v>
      </c>
      <c r="C441" s="76" t="s">
        <v>608</v>
      </c>
      <c r="D441" s="73">
        <v>42949745</v>
      </c>
      <c r="E441" s="146" t="s">
        <v>609</v>
      </c>
    </row>
    <row r="442" spans="2:5" x14ac:dyDescent="0.25">
      <c r="B442" s="13">
        <f t="shared" si="16"/>
        <v>24</v>
      </c>
      <c r="C442" s="76" t="s">
        <v>610</v>
      </c>
      <c r="D442" s="73">
        <v>25183680</v>
      </c>
      <c r="E442" s="146" t="s">
        <v>611</v>
      </c>
    </row>
    <row r="443" spans="2:5" x14ac:dyDescent="0.25">
      <c r="B443" s="13">
        <f t="shared" si="16"/>
        <v>25</v>
      </c>
      <c r="C443" s="76" t="s">
        <v>612</v>
      </c>
      <c r="D443" s="73">
        <v>35066830</v>
      </c>
      <c r="E443" s="146" t="s">
        <v>613</v>
      </c>
    </row>
    <row r="444" spans="2:5" x14ac:dyDescent="0.25">
      <c r="B444" s="13">
        <f t="shared" si="16"/>
        <v>26</v>
      </c>
      <c r="C444" s="76" t="s">
        <v>614</v>
      </c>
      <c r="D444" s="73">
        <v>39872366</v>
      </c>
      <c r="E444" s="146" t="s">
        <v>615</v>
      </c>
    </row>
    <row r="445" spans="2:5" x14ac:dyDescent="0.25">
      <c r="B445" s="13">
        <f t="shared" si="16"/>
        <v>27</v>
      </c>
      <c r="C445" s="76" t="s">
        <v>616</v>
      </c>
      <c r="D445" s="73">
        <v>18473354</v>
      </c>
      <c r="E445" s="146" t="s">
        <v>617</v>
      </c>
    </row>
    <row r="446" spans="2:5" x14ac:dyDescent="0.25">
      <c r="B446" s="13">
        <f t="shared" si="16"/>
        <v>28</v>
      </c>
      <c r="C446" s="76" t="s">
        <v>618</v>
      </c>
      <c r="D446" s="73">
        <v>39680034</v>
      </c>
      <c r="E446" s="146" t="s">
        <v>619</v>
      </c>
    </row>
    <row r="447" spans="2:5" x14ac:dyDescent="0.25">
      <c r="B447" s="13">
        <f t="shared" si="16"/>
        <v>29</v>
      </c>
      <c r="C447" s="76" t="s">
        <v>620</v>
      </c>
      <c r="D447" s="73">
        <v>33230324</v>
      </c>
      <c r="E447" s="146"/>
    </row>
    <row r="448" spans="2:5" ht="15.75" thickBot="1" x14ac:dyDescent="0.3">
      <c r="B448" s="17">
        <f t="shared" si="16"/>
        <v>30</v>
      </c>
      <c r="C448" s="120" t="s">
        <v>621</v>
      </c>
      <c r="D448" s="101">
        <v>24975371</v>
      </c>
      <c r="E448" s="147" t="s">
        <v>622</v>
      </c>
    </row>
    <row r="449" spans="2:5" ht="16.5" thickBot="1" x14ac:dyDescent="0.3">
      <c r="B449" s="46" t="s">
        <v>32</v>
      </c>
      <c r="C449" s="250"/>
    </row>
    <row r="450" spans="2:5" x14ac:dyDescent="0.25">
      <c r="B450" s="11">
        <v>1</v>
      </c>
      <c r="C450" s="75" t="s">
        <v>623</v>
      </c>
      <c r="D450" s="75" t="s">
        <v>624</v>
      </c>
      <c r="E450" s="145" t="s">
        <v>625</v>
      </c>
    </row>
    <row r="451" spans="2:5" x14ac:dyDescent="0.25">
      <c r="B451" s="13">
        <f>1+B450</f>
        <v>2</v>
      </c>
      <c r="C451" s="76" t="s">
        <v>626</v>
      </c>
      <c r="D451" s="76" t="s">
        <v>627</v>
      </c>
      <c r="E451" s="146" t="s">
        <v>628</v>
      </c>
    </row>
    <row r="452" spans="2:5" x14ac:dyDescent="0.25">
      <c r="B452" s="13">
        <f t="shared" ref="B452:B454" si="17">1+B451</f>
        <v>3</v>
      </c>
      <c r="C452" s="76" t="s">
        <v>444</v>
      </c>
      <c r="D452" s="76" t="s">
        <v>476</v>
      </c>
      <c r="E452" s="146" t="s">
        <v>445</v>
      </c>
    </row>
    <row r="453" spans="2:5" x14ac:dyDescent="0.25">
      <c r="B453" s="13">
        <f t="shared" si="17"/>
        <v>4</v>
      </c>
      <c r="C453" s="72" t="s">
        <v>629</v>
      </c>
      <c r="D453" s="76">
        <v>23444843</v>
      </c>
      <c r="E453" s="146" t="s">
        <v>630</v>
      </c>
    </row>
    <row r="454" spans="2:5" x14ac:dyDescent="0.25">
      <c r="B454" s="13">
        <f t="shared" si="17"/>
        <v>5</v>
      </c>
      <c r="C454" s="76" t="s">
        <v>631</v>
      </c>
      <c r="D454" s="76">
        <v>38965920</v>
      </c>
      <c r="E454" s="146" t="s">
        <v>632</v>
      </c>
    </row>
    <row r="455" spans="2:5" x14ac:dyDescent="0.25">
      <c r="B455" s="13">
        <v>6</v>
      </c>
      <c r="C455" s="119" t="s">
        <v>633</v>
      </c>
      <c r="D455" s="119" t="s">
        <v>634</v>
      </c>
      <c r="E455" s="146" t="s">
        <v>635</v>
      </c>
    </row>
    <row r="456" spans="2:5" x14ac:dyDescent="0.25">
      <c r="B456" s="13">
        <v>7</v>
      </c>
      <c r="C456" s="119" t="s">
        <v>636</v>
      </c>
      <c r="D456" s="76" t="s">
        <v>637</v>
      </c>
      <c r="E456" s="146" t="s">
        <v>638</v>
      </c>
    </row>
    <row r="457" spans="2:5" x14ac:dyDescent="0.25">
      <c r="B457" s="13">
        <v>8</v>
      </c>
      <c r="C457" s="76" t="s">
        <v>639</v>
      </c>
      <c r="D457" s="76">
        <v>24156300</v>
      </c>
      <c r="E457" s="146" t="s">
        <v>640</v>
      </c>
    </row>
    <row r="458" spans="2:5" x14ac:dyDescent="0.25">
      <c r="B458" s="13">
        <v>9</v>
      </c>
      <c r="C458" s="76" t="s">
        <v>641</v>
      </c>
      <c r="D458" s="76">
        <v>35364110</v>
      </c>
      <c r="E458" s="146" t="s">
        <v>642</v>
      </c>
    </row>
    <row r="459" spans="2:5" x14ac:dyDescent="0.25">
      <c r="B459" s="13">
        <v>10</v>
      </c>
      <c r="C459" s="76" t="s">
        <v>387</v>
      </c>
      <c r="D459" s="76">
        <v>31980354</v>
      </c>
      <c r="E459" s="146" t="s">
        <v>388</v>
      </c>
    </row>
    <row r="460" spans="2:5" x14ac:dyDescent="0.25">
      <c r="B460" s="13">
        <v>11</v>
      </c>
      <c r="C460" s="76" t="s">
        <v>621</v>
      </c>
      <c r="D460" s="76" t="s">
        <v>643</v>
      </c>
      <c r="E460" s="146" t="s">
        <v>622</v>
      </c>
    </row>
    <row r="461" spans="2:5" x14ac:dyDescent="0.25">
      <c r="B461" s="13">
        <v>12</v>
      </c>
      <c r="C461" s="76" t="s">
        <v>644</v>
      </c>
      <c r="D461" s="76">
        <v>36507897</v>
      </c>
      <c r="E461" s="146" t="s">
        <v>645</v>
      </c>
    </row>
    <row r="462" spans="2:5" x14ac:dyDescent="0.25">
      <c r="B462" s="13">
        <v>13</v>
      </c>
      <c r="C462" s="76" t="s">
        <v>646</v>
      </c>
      <c r="D462" s="76">
        <v>24886703</v>
      </c>
      <c r="E462" s="146" t="s">
        <v>647</v>
      </c>
    </row>
    <row r="463" spans="2:5" x14ac:dyDescent="0.25">
      <c r="B463" s="13">
        <v>14</v>
      </c>
      <c r="C463" s="72" t="s">
        <v>199</v>
      </c>
      <c r="D463" s="76">
        <v>42592366</v>
      </c>
      <c r="E463" s="146" t="s">
        <v>200</v>
      </c>
    </row>
    <row r="464" spans="2:5" ht="15.75" thickBot="1" x14ac:dyDescent="0.3">
      <c r="B464" s="17">
        <v>15</v>
      </c>
      <c r="C464" s="120" t="s">
        <v>648</v>
      </c>
      <c r="D464" s="120">
        <v>5022670</v>
      </c>
      <c r="E464" s="147" t="s">
        <v>134</v>
      </c>
    </row>
    <row r="465" spans="2:5" ht="16.5" thickBot="1" x14ac:dyDescent="0.3">
      <c r="B465" s="32" t="s">
        <v>33</v>
      </c>
      <c r="C465" s="252"/>
    </row>
    <row r="466" spans="2:5" x14ac:dyDescent="0.25">
      <c r="B466" s="28">
        <v>1</v>
      </c>
      <c r="C466" s="107" t="s">
        <v>967</v>
      </c>
      <c r="D466" s="115">
        <v>37057782</v>
      </c>
      <c r="E466" s="154" t="s">
        <v>669</v>
      </c>
    </row>
    <row r="467" spans="2:5" x14ac:dyDescent="0.25">
      <c r="B467" s="29">
        <v>2</v>
      </c>
      <c r="C467" s="108" t="s">
        <v>968</v>
      </c>
      <c r="D467" s="116">
        <v>30629380</v>
      </c>
      <c r="E467" s="156" t="s">
        <v>969</v>
      </c>
    </row>
    <row r="468" spans="2:5" x14ac:dyDescent="0.25">
      <c r="B468" s="29">
        <v>3</v>
      </c>
      <c r="C468" s="108" t="s">
        <v>970</v>
      </c>
      <c r="D468" s="116" t="s">
        <v>971</v>
      </c>
      <c r="E468" s="156" t="s">
        <v>901</v>
      </c>
    </row>
    <row r="469" spans="2:5" x14ac:dyDescent="0.25">
      <c r="B469" s="29">
        <v>4</v>
      </c>
      <c r="C469" s="108" t="s">
        <v>972</v>
      </c>
      <c r="D469" s="116" t="s">
        <v>973</v>
      </c>
      <c r="E469" s="156" t="s">
        <v>974</v>
      </c>
    </row>
    <row r="470" spans="2:5" x14ac:dyDescent="0.25">
      <c r="B470" s="29">
        <v>5</v>
      </c>
      <c r="C470" s="108" t="s">
        <v>975</v>
      </c>
      <c r="D470" s="116">
        <v>38916286</v>
      </c>
      <c r="E470" s="156" t="s">
        <v>976</v>
      </c>
    </row>
    <row r="471" spans="2:5" x14ac:dyDescent="0.25">
      <c r="B471" s="29">
        <v>6</v>
      </c>
      <c r="C471" s="108" t="s">
        <v>977</v>
      </c>
      <c r="D471" s="116">
        <v>41292379</v>
      </c>
      <c r="E471" s="156" t="s">
        <v>978</v>
      </c>
    </row>
    <row r="472" spans="2:5" x14ac:dyDescent="0.25">
      <c r="B472" s="29">
        <v>7</v>
      </c>
      <c r="C472" s="108" t="s">
        <v>979</v>
      </c>
      <c r="D472" s="116" t="s">
        <v>980</v>
      </c>
      <c r="E472" s="156" t="s">
        <v>981</v>
      </c>
    </row>
    <row r="473" spans="2:5" x14ac:dyDescent="0.25">
      <c r="B473" s="29">
        <v>8</v>
      </c>
      <c r="C473" s="108" t="s">
        <v>91</v>
      </c>
      <c r="D473" s="116" t="s">
        <v>651</v>
      </c>
      <c r="E473" s="156" t="s">
        <v>93</v>
      </c>
    </row>
    <row r="474" spans="2:5" x14ac:dyDescent="0.25">
      <c r="B474" s="29">
        <v>9</v>
      </c>
      <c r="C474" s="108" t="s">
        <v>982</v>
      </c>
      <c r="D474" s="116" t="s">
        <v>983</v>
      </c>
      <c r="E474" s="156" t="s">
        <v>984</v>
      </c>
    </row>
    <row r="475" spans="2:5" x14ac:dyDescent="0.25">
      <c r="B475" s="29">
        <v>10</v>
      </c>
      <c r="C475" s="108" t="s">
        <v>985</v>
      </c>
      <c r="D475" s="116" t="s">
        <v>986</v>
      </c>
      <c r="E475" s="156" t="s">
        <v>194</v>
      </c>
    </row>
    <row r="476" spans="2:5" x14ac:dyDescent="0.25">
      <c r="B476" s="29">
        <v>11</v>
      </c>
      <c r="C476" s="108" t="s">
        <v>987</v>
      </c>
      <c r="D476" s="116" t="s">
        <v>657</v>
      </c>
      <c r="E476" s="156" t="s">
        <v>658</v>
      </c>
    </row>
    <row r="477" spans="2:5" x14ac:dyDescent="0.25">
      <c r="B477" s="29">
        <v>12</v>
      </c>
      <c r="C477" s="108" t="s">
        <v>988</v>
      </c>
      <c r="D477" s="116" t="s">
        <v>989</v>
      </c>
      <c r="E477" s="156" t="s">
        <v>990</v>
      </c>
    </row>
    <row r="478" spans="2:5" x14ac:dyDescent="0.25">
      <c r="B478" s="29">
        <v>13</v>
      </c>
      <c r="C478" s="108" t="s">
        <v>991</v>
      </c>
      <c r="D478" s="116" t="s">
        <v>992</v>
      </c>
      <c r="E478" s="156" t="s">
        <v>993</v>
      </c>
    </row>
    <row r="479" spans="2:5" x14ac:dyDescent="0.25">
      <c r="B479" s="29">
        <v>14</v>
      </c>
      <c r="C479" s="108" t="s">
        <v>994</v>
      </c>
      <c r="D479" s="116" t="s">
        <v>995</v>
      </c>
      <c r="E479" s="156" t="s">
        <v>996</v>
      </c>
    </row>
    <row r="480" spans="2:5" x14ac:dyDescent="0.25">
      <c r="B480" s="29">
        <v>15</v>
      </c>
      <c r="C480" s="108" t="s">
        <v>997</v>
      </c>
      <c r="D480" s="116">
        <v>26874578</v>
      </c>
      <c r="E480" s="156" t="s">
        <v>998</v>
      </c>
    </row>
    <row r="481" spans="2:5" x14ac:dyDescent="0.25">
      <c r="B481" s="29">
        <v>16</v>
      </c>
      <c r="C481" s="108" t="s">
        <v>999</v>
      </c>
      <c r="D481" s="116" t="s">
        <v>1000</v>
      </c>
      <c r="E481" s="156" t="s">
        <v>1001</v>
      </c>
    </row>
    <row r="482" spans="2:5" x14ac:dyDescent="0.25">
      <c r="B482" s="29">
        <v>17</v>
      </c>
      <c r="C482" s="108" t="s">
        <v>1002</v>
      </c>
      <c r="D482" s="116" t="s">
        <v>1003</v>
      </c>
      <c r="E482" s="156" t="s">
        <v>1004</v>
      </c>
    </row>
    <row r="483" spans="2:5" x14ac:dyDescent="0.25">
      <c r="B483" s="29">
        <v>18</v>
      </c>
      <c r="C483" s="108" t="s">
        <v>1005</v>
      </c>
      <c r="D483" s="116" t="s">
        <v>1006</v>
      </c>
      <c r="E483" s="156" t="s">
        <v>1007</v>
      </c>
    </row>
    <row r="484" spans="2:5" x14ac:dyDescent="0.25">
      <c r="B484" s="29">
        <v>19</v>
      </c>
      <c r="C484" s="108" t="s">
        <v>1008</v>
      </c>
      <c r="D484" s="116">
        <v>37824451</v>
      </c>
      <c r="E484" s="156" t="s">
        <v>1009</v>
      </c>
    </row>
    <row r="485" spans="2:5" x14ac:dyDescent="0.25">
      <c r="B485" s="29">
        <v>20</v>
      </c>
      <c r="C485" s="108" t="s">
        <v>1010</v>
      </c>
      <c r="D485" s="116" t="s">
        <v>1011</v>
      </c>
      <c r="E485" s="156" t="s">
        <v>1012</v>
      </c>
    </row>
    <row r="486" spans="2:5" x14ac:dyDescent="0.25">
      <c r="B486" s="29">
        <v>21</v>
      </c>
      <c r="C486" s="108" t="s">
        <v>1013</v>
      </c>
      <c r="D486" s="108">
        <v>34345195</v>
      </c>
      <c r="E486" s="156" t="s">
        <v>1014</v>
      </c>
    </row>
    <row r="487" spans="2:5" x14ac:dyDescent="0.25">
      <c r="B487" s="29">
        <v>22</v>
      </c>
      <c r="C487" s="108" t="s">
        <v>1015</v>
      </c>
      <c r="D487" s="116" t="s">
        <v>1016</v>
      </c>
      <c r="E487" s="156" t="s">
        <v>1017</v>
      </c>
    </row>
    <row r="488" spans="2:5" x14ac:dyDescent="0.25">
      <c r="B488" s="29">
        <v>23</v>
      </c>
      <c r="C488" s="108" t="s">
        <v>1018</v>
      </c>
      <c r="D488" s="116">
        <v>28965311</v>
      </c>
      <c r="E488" s="156" t="s">
        <v>1019</v>
      </c>
    </row>
    <row r="489" spans="2:5" x14ac:dyDescent="0.25">
      <c r="B489" s="29">
        <v>24</v>
      </c>
      <c r="C489" s="108" t="s">
        <v>1020</v>
      </c>
      <c r="D489" s="116">
        <v>41010885</v>
      </c>
      <c r="E489" s="156" t="s">
        <v>1021</v>
      </c>
    </row>
    <row r="490" spans="2:5" x14ac:dyDescent="0.25">
      <c r="B490" s="29">
        <v>25</v>
      </c>
      <c r="C490" s="108" t="s">
        <v>1022</v>
      </c>
      <c r="D490" s="116" t="s">
        <v>1023</v>
      </c>
      <c r="E490" s="156" t="s">
        <v>1024</v>
      </c>
    </row>
    <row r="491" spans="2:5" x14ac:dyDescent="0.25">
      <c r="B491" s="29">
        <v>26</v>
      </c>
      <c r="C491" s="108" t="s">
        <v>1025</v>
      </c>
      <c r="D491" s="116">
        <v>36550285</v>
      </c>
      <c r="E491" s="156" t="s">
        <v>1026</v>
      </c>
    </row>
    <row r="492" spans="2:5" x14ac:dyDescent="0.25">
      <c r="B492" s="29">
        <v>27</v>
      </c>
      <c r="C492" s="108" t="s">
        <v>1027</v>
      </c>
      <c r="D492" s="116">
        <v>42671648</v>
      </c>
      <c r="E492" s="156" t="s">
        <v>1028</v>
      </c>
    </row>
    <row r="493" spans="2:5" x14ac:dyDescent="0.25">
      <c r="B493" s="29">
        <v>28</v>
      </c>
      <c r="C493" s="108" t="s">
        <v>1029</v>
      </c>
      <c r="D493" s="116">
        <v>38716008</v>
      </c>
      <c r="E493" s="156" t="s">
        <v>1030</v>
      </c>
    </row>
    <row r="494" spans="2:5" x14ac:dyDescent="0.25">
      <c r="B494" s="29">
        <v>29</v>
      </c>
      <c r="C494" s="108" t="s">
        <v>1031</v>
      </c>
      <c r="D494" s="116" t="s">
        <v>1032</v>
      </c>
      <c r="E494" s="156" t="s">
        <v>1033</v>
      </c>
    </row>
    <row r="495" spans="2:5" x14ac:dyDescent="0.25">
      <c r="B495" s="29">
        <v>30</v>
      </c>
      <c r="C495" s="108" t="s">
        <v>1034</v>
      </c>
      <c r="D495" s="116" t="s">
        <v>1035</v>
      </c>
      <c r="E495" s="156" t="s">
        <v>1036</v>
      </c>
    </row>
    <row r="496" spans="2:5" x14ac:dyDescent="0.25">
      <c r="B496" s="29">
        <v>31</v>
      </c>
      <c r="C496" s="108" t="s">
        <v>1037</v>
      </c>
      <c r="D496" s="116">
        <v>42999271</v>
      </c>
      <c r="E496" s="156" t="s">
        <v>1038</v>
      </c>
    </row>
    <row r="497" spans="2:5" x14ac:dyDescent="0.25">
      <c r="B497" s="29">
        <v>32</v>
      </c>
      <c r="C497" s="108" t="s">
        <v>1039</v>
      </c>
      <c r="D497" s="116" t="s">
        <v>1040</v>
      </c>
      <c r="E497" s="156" t="s">
        <v>1041</v>
      </c>
    </row>
    <row r="498" spans="2:5" x14ac:dyDescent="0.25">
      <c r="B498" s="29">
        <v>33</v>
      </c>
      <c r="C498" s="108" t="s">
        <v>1042</v>
      </c>
      <c r="D498" s="116">
        <v>26052984</v>
      </c>
      <c r="E498" s="156" t="s">
        <v>1043</v>
      </c>
    </row>
    <row r="499" spans="2:5" x14ac:dyDescent="0.25">
      <c r="B499" s="29">
        <v>34</v>
      </c>
      <c r="C499" s="108" t="s">
        <v>1044</v>
      </c>
      <c r="D499" s="116">
        <v>37976522</v>
      </c>
      <c r="E499" s="156" t="s">
        <v>1045</v>
      </c>
    </row>
    <row r="500" spans="2:5" x14ac:dyDescent="0.25">
      <c r="B500" s="29">
        <v>35</v>
      </c>
      <c r="C500" s="108" t="s">
        <v>1046</v>
      </c>
      <c r="D500" s="116">
        <v>11549883</v>
      </c>
      <c r="E500" s="156" t="s">
        <v>194</v>
      </c>
    </row>
    <row r="501" spans="2:5" x14ac:dyDescent="0.25">
      <c r="B501" s="29">
        <v>36</v>
      </c>
      <c r="C501" s="108" t="s">
        <v>1047</v>
      </c>
      <c r="D501" s="116" t="s">
        <v>1048</v>
      </c>
      <c r="E501" s="156" t="s">
        <v>1049</v>
      </c>
    </row>
    <row r="502" spans="2:5" ht="15.75" thickBot="1" x14ac:dyDescent="0.3">
      <c r="B502" s="30">
        <v>37</v>
      </c>
      <c r="C502" s="109" t="s">
        <v>1050</v>
      </c>
      <c r="D502" s="118">
        <v>32755571</v>
      </c>
      <c r="E502" s="157" t="s">
        <v>1051</v>
      </c>
    </row>
    <row r="503" spans="2:5" ht="16.5" thickBot="1" x14ac:dyDescent="0.3">
      <c r="B503" s="20" t="s">
        <v>34</v>
      </c>
      <c r="C503" s="256"/>
    </row>
    <row r="504" spans="2:5" x14ac:dyDescent="0.25">
      <c r="B504" s="11">
        <v>1</v>
      </c>
      <c r="C504" s="12" t="s">
        <v>1681</v>
      </c>
      <c r="D504" s="100">
        <v>4192812</v>
      </c>
      <c r="E504" s="126" t="s">
        <v>1682</v>
      </c>
    </row>
    <row r="505" spans="2:5" x14ac:dyDescent="0.25">
      <c r="B505" s="13">
        <f>1+B504</f>
        <v>2</v>
      </c>
      <c r="C505" s="14" t="s">
        <v>1683</v>
      </c>
      <c r="D505" s="73" t="s">
        <v>1684</v>
      </c>
      <c r="E505" s="127" t="s">
        <v>1685</v>
      </c>
    </row>
    <row r="506" spans="2:5" x14ac:dyDescent="0.25">
      <c r="B506" s="13">
        <f t="shared" ref="B506:B514" si="18">1+B505</f>
        <v>3</v>
      </c>
      <c r="C506" s="14" t="s">
        <v>1686</v>
      </c>
      <c r="D506" s="73">
        <v>36898299</v>
      </c>
      <c r="E506" s="127" t="s">
        <v>1687</v>
      </c>
    </row>
    <row r="507" spans="2:5" x14ac:dyDescent="0.25">
      <c r="B507" s="13">
        <f t="shared" si="18"/>
        <v>4</v>
      </c>
      <c r="C507" s="14" t="s">
        <v>1688</v>
      </c>
      <c r="D507" s="73">
        <v>42647950</v>
      </c>
      <c r="E507" s="127" t="s">
        <v>1689</v>
      </c>
    </row>
    <row r="508" spans="2:5" x14ac:dyDescent="0.25">
      <c r="B508" s="13">
        <f t="shared" si="18"/>
        <v>5</v>
      </c>
      <c r="C508" s="14" t="s">
        <v>1690</v>
      </c>
      <c r="D508" s="73">
        <v>32322551</v>
      </c>
      <c r="E508" s="127" t="s">
        <v>1691</v>
      </c>
    </row>
    <row r="509" spans="2:5" x14ac:dyDescent="0.25">
      <c r="B509" s="13">
        <f t="shared" si="18"/>
        <v>6</v>
      </c>
      <c r="C509" s="14" t="s">
        <v>1692</v>
      </c>
      <c r="D509" s="73">
        <v>2478231</v>
      </c>
      <c r="E509" s="127" t="s">
        <v>1693</v>
      </c>
    </row>
    <row r="510" spans="2:5" s="130" customFormat="1" x14ac:dyDescent="0.25">
      <c r="B510" s="13">
        <v>7</v>
      </c>
      <c r="C510" s="14" t="s">
        <v>1694</v>
      </c>
      <c r="D510" s="73">
        <v>40958410</v>
      </c>
      <c r="E510" s="127" t="s">
        <v>1695</v>
      </c>
    </row>
    <row r="511" spans="2:5" s="130" customFormat="1" x14ac:dyDescent="0.25">
      <c r="B511" s="13">
        <v>8</v>
      </c>
      <c r="C511" s="14" t="s">
        <v>1696</v>
      </c>
      <c r="D511" s="73">
        <v>40098081</v>
      </c>
      <c r="E511" s="127" t="s">
        <v>1697</v>
      </c>
    </row>
    <row r="512" spans="2:5" s="130" customFormat="1" x14ac:dyDescent="0.25">
      <c r="B512" s="13">
        <v>9</v>
      </c>
      <c r="C512" s="14" t="s">
        <v>1698</v>
      </c>
      <c r="D512" s="73">
        <v>38787335</v>
      </c>
      <c r="E512" s="127" t="s">
        <v>1699</v>
      </c>
    </row>
    <row r="513" spans="2:5" s="130" customFormat="1" x14ac:dyDescent="0.25">
      <c r="B513" s="13">
        <v>10</v>
      </c>
      <c r="C513" s="14" t="s">
        <v>1700</v>
      </c>
      <c r="D513" s="73">
        <v>36045666</v>
      </c>
      <c r="E513" s="127" t="s">
        <v>1701</v>
      </c>
    </row>
    <row r="514" spans="2:5" s="130" customFormat="1" x14ac:dyDescent="0.25">
      <c r="B514" s="13">
        <f t="shared" si="18"/>
        <v>11</v>
      </c>
      <c r="C514" s="14" t="s">
        <v>1702</v>
      </c>
      <c r="D514" s="73">
        <v>42071155</v>
      </c>
      <c r="E514" s="127" t="s">
        <v>1703</v>
      </c>
    </row>
    <row r="515" spans="2:5" s="130" customFormat="1" x14ac:dyDescent="0.25">
      <c r="B515" s="24">
        <v>12</v>
      </c>
      <c r="C515" s="326" t="s">
        <v>1704</v>
      </c>
      <c r="D515" s="74">
        <v>40112216</v>
      </c>
      <c r="E515" s="327" t="s">
        <v>1705</v>
      </c>
    </row>
    <row r="516" spans="2:5" s="130" customFormat="1" x14ac:dyDescent="0.25">
      <c r="B516" s="24">
        <v>13</v>
      </c>
      <c r="C516" s="326" t="s">
        <v>1706</v>
      </c>
      <c r="D516" s="74">
        <v>41095318</v>
      </c>
      <c r="E516" s="327" t="s">
        <v>1707</v>
      </c>
    </row>
    <row r="517" spans="2:5" s="130" customFormat="1" ht="30" x14ac:dyDescent="0.25">
      <c r="B517" s="24">
        <v>14</v>
      </c>
      <c r="C517" s="326" t="s">
        <v>1708</v>
      </c>
      <c r="D517" s="74" t="s">
        <v>1709</v>
      </c>
      <c r="E517" s="328" t="s">
        <v>1710</v>
      </c>
    </row>
    <row r="518" spans="2:5" s="130" customFormat="1" x14ac:dyDescent="0.25">
      <c r="B518" s="24">
        <v>15</v>
      </c>
      <c r="C518" s="326" t="s">
        <v>1711</v>
      </c>
      <c r="D518" s="74" t="s">
        <v>1712</v>
      </c>
      <c r="E518" s="327" t="s">
        <v>523</v>
      </c>
    </row>
    <row r="519" spans="2:5" s="130" customFormat="1" x14ac:dyDescent="0.25">
      <c r="B519" s="24">
        <v>16</v>
      </c>
      <c r="C519" s="326" t="s">
        <v>1713</v>
      </c>
      <c r="D519" s="74" t="s">
        <v>1714</v>
      </c>
      <c r="E519" s="327" t="s">
        <v>445</v>
      </c>
    </row>
    <row r="520" spans="2:5" s="130" customFormat="1" x14ac:dyDescent="0.25">
      <c r="B520" s="24">
        <v>17</v>
      </c>
      <c r="C520" s="326" t="s">
        <v>1715</v>
      </c>
      <c r="D520" s="74">
        <v>34748260</v>
      </c>
      <c r="E520" s="327" t="s">
        <v>505</v>
      </c>
    </row>
    <row r="521" spans="2:5" s="130" customFormat="1" x14ac:dyDescent="0.25">
      <c r="B521" s="24">
        <v>18</v>
      </c>
      <c r="C521" s="326" t="s">
        <v>1716</v>
      </c>
      <c r="D521" s="74">
        <v>21389157</v>
      </c>
      <c r="E521" s="327">
        <v>0</v>
      </c>
    </row>
    <row r="522" spans="2:5" s="130" customFormat="1" x14ac:dyDescent="0.25">
      <c r="B522" s="24">
        <v>19</v>
      </c>
      <c r="C522" s="326" t="s">
        <v>1717</v>
      </c>
      <c r="D522" s="74">
        <v>40779954</v>
      </c>
      <c r="E522" s="327" t="s">
        <v>1718</v>
      </c>
    </row>
    <row r="523" spans="2:5" s="130" customFormat="1" x14ac:dyDescent="0.25">
      <c r="B523" s="24">
        <v>20</v>
      </c>
      <c r="C523" s="326" t="s">
        <v>1719</v>
      </c>
      <c r="D523" s="74" t="s">
        <v>1720</v>
      </c>
      <c r="E523" s="327" t="s">
        <v>1721</v>
      </c>
    </row>
    <row r="524" spans="2:5" s="130" customFormat="1" x14ac:dyDescent="0.25">
      <c r="B524" s="24">
        <v>21</v>
      </c>
      <c r="C524" s="326" t="s">
        <v>1722</v>
      </c>
      <c r="D524" s="74" t="s">
        <v>1723</v>
      </c>
      <c r="E524" s="327" t="s">
        <v>1724</v>
      </c>
    </row>
    <row r="525" spans="2:5" s="130" customFormat="1" x14ac:dyDescent="0.25">
      <c r="B525" s="24">
        <v>22</v>
      </c>
      <c r="C525" s="326" t="s">
        <v>1725</v>
      </c>
      <c r="D525" s="74" t="s">
        <v>1726</v>
      </c>
      <c r="E525" s="327" t="s">
        <v>1727</v>
      </c>
    </row>
    <row r="526" spans="2:5" s="130" customFormat="1" ht="15.75" thickBot="1" x14ac:dyDescent="0.3">
      <c r="B526" s="17">
        <v>23</v>
      </c>
      <c r="C526" s="15" t="s">
        <v>1728</v>
      </c>
      <c r="D526" s="101">
        <v>41325409</v>
      </c>
      <c r="E526" s="128" t="s">
        <v>1729</v>
      </c>
    </row>
    <row r="527" spans="2:5" s="130" customFormat="1" ht="16.5" thickBot="1" x14ac:dyDescent="0.3">
      <c r="B527" s="20" t="s">
        <v>35</v>
      </c>
      <c r="C527" s="256"/>
      <c r="D527" s="97"/>
      <c r="E527" s="143"/>
    </row>
    <row r="528" spans="2:5" s="130" customFormat="1" x14ac:dyDescent="0.25">
      <c r="B528" s="11">
        <v>1</v>
      </c>
      <c r="C528" s="75" t="s">
        <v>649</v>
      </c>
      <c r="D528" s="100">
        <v>42146339</v>
      </c>
      <c r="E528" s="145" t="s">
        <v>650</v>
      </c>
    </row>
    <row r="529" spans="2:5" s="130" customFormat="1" x14ac:dyDescent="0.25">
      <c r="B529" s="13">
        <f>1+B528</f>
        <v>2</v>
      </c>
      <c r="C529" s="76" t="s">
        <v>254</v>
      </c>
      <c r="D529" s="73" t="s">
        <v>651</v>
      </c>
      <c r="E529" s="146" t="s">
        <v>93</v>
      </c>
    </row>
    <row r="530" spans="2:5" s="130" customFormat="1" x14ac:dyDescent="0.25">
      <c r="B530" s="13">
        <f t="shared" ref="B530:B535" si="19">1+B529</f>
        <v>3</v>
      </c>
      <c r="C530" s="76" t="s">
        <v>652</v>
      </c>
      <c r="D530" s="73">
        <v>28920280</v>
      </c>
      <c r="E530" s="146"/>
    </row>
    <row r="531" spans="2:5" s="130" customFormat="1" x14ac:dyDescent="0.25">
      <c r="B531" s="13">
        <f t="shared" si="19"/>
        <v>4</v>
      </c>
      <c r="C531" s="76" t="s">
        <v>653</v>
      </c>
      <c r="D531" s="73" t="s">
        <v>654</v>
      </c>
      <c r="E531" s="146" t="s">
        <v>655</v>
      </c>
    </row>
    <row r="532" spans="2:5" s="130" customFormat="1" x14ac:dyDescent="0.25">
      <c r="B532" s="13">
        <f t="shared" si="19"/>
        <v>5</v>
      </c>
      <c r="C532" s="76" t="s">
        <v>656</v>
      </c>
      <c r="D532" s="73" t="s">
        <v>657</v>
      </c>
      <c r="E532" s="146" t="s">
        <v>658</v>
      </c>
    </row>
    <row r="533" spans="2:5" x14ac:dyDescent="0.25">
      <c r="B533" s="13">
        <f t="shared" si="19"/>
        <v>6</v>
      </c>
      <c r="C533" s="76" t="s">
        <v>659</v>
      </c>
      <c r="D533" s="73" t="s">
        <v>660</v>
      </c>
      <c r="E533" s="146" t="s">
        <v>661</v>
      </c>
    </row>
    <row r="534" spans="2:5" x14ac:dyDescent="0.25">
      <c r="B534" s="13">
        <f t="shared" si="19"/>
        <v>7</v>
      </c>
      <c r="C534" s="76" t="s">
        <v>662</v>
      </c>
      <c r="D534" s="73" t="s">
        <v>663</v>
      </c>
      <c r="E534" s="146" t="s">
        <v>664</v>
      </c>
    </row>
    <row r="535" spans="2:5" x14ac:dyDescent="0.25">
      <c r="B535" s="13">
        <f t="shared" si="19"/>
        <v>8</v>
      </c>
      <c r="C535" s="76" t="s">
        <v>665</v>
      </c>
      <c r="D535" s="73" t="s">
        <v>666</v>
      </c>
      <c r="E535" s="146" t="s">
        <v>667</v>
      </c>
    </row>
    <row r="536" spans="2:5" x14ac:dyDescent="0.25">
      <c r="B536" s="13">
        <v>9</v>
      </c>
      <c r="C536" s="76" t="s">
        <v>668</v>
      </c>
      <c r="D536" s="73">
        <v>37057782</v>
      </c>
      <c r="E536" s="146" t="s">
        <v>669</v>
      </c>
    </row>
    <row r="537" spans="2:5" x14ac:dyDescent="0.25">
      <c r="B537" s="13">
        <v>10</v>
      </c>
      <c r="C537" s="76" t="s">
        <v>670</v>
      </c>
      <c r="D537" s="73">
        <v>38767583</v>
      </c>
      <c r="E537" s="146" t="s">
        <v>671</v>
      </c>
    </row>
    <row r="538" spans="2:5" x14ac:dyDescent="0.25">
      <c r="B538" s="13">
        <v>11</v>
      </c>
      <c r="C538" s="76" t="s">
        <v>672</v>
      </c>
      <c r="D538" s="73" t="s">
        <v>673</v>
      </c>
      <c r="E538" s="146" t="s">
        <v>674</v>
      </c>
    </row>
    <row r="539" spans="2:5" x14ac:dyDescent="0.25">
      <c r="B539" s="13">
        <v>12</v>
      </c>
      <c r="C539" s="76" t="s">
        <v>675</v>
      </c>
      <c r="D539" s="73">
        <v>41346495</v>
      </c>
      <c r="E539" s="146" t="s">
        <v>196</v>
      </c>
    </row>
    <row r="540" spans="2:5" x14ac:dyDescent="0.25">
      <c r="B540" s="13">
        <v>13</v>
      </c>
      <c r="C540" s="76" t="s">
        <v>676</v>
      </c>
      <c r="D540" s="73">
        <v>41758119</v>
      </c>
      <c r="E540" s="146" t="s">
        <v>677</v>
      </c>
    </row>
    <row r="541" spans="2:5" x14ac:dyDescent="0.25">
      <c r="B541" s="13">
        <v>14</v>
      </c>
      <c r="C541" s="76" t="s">
        <v>678</v>
      </c>
      <c r="D541" s="73">
        <v>24443188</v>
      </c>
      <c r="E541" s="146" t="s">
        <v>679</v>
      </c>
    </row>
    <row r="542" spans="2:5" x14ac:dyDescent="0.25">
      <c r="B542" s="13">
        <v>15</v>
      </c>
      <c r="C542" s="76" t="s">
        <v>680</v>
      </c>
      <c r="D542" s="73" t="s">
        <v>681</v>
      </c>
      <c r="E542" s="146" t="s">
        <v>682</v>
      </c>
    </row>
    <row r="543" spans="2:5" x14ac:dyDescent="0.25">
      <c r="B543" s="13">
        <v>16</v>
      </c>
      <c r="C543" s="76" t="s">
        <v>683</v>
      </c>
      <c r="D543" s="73">
        <v>38955986</v>
      </c>
      <c r="E543" s="146" t="s">
        <v>684</v>
      </c>
    </row>
    <row r="544" spans="2:5" x14ac:dyDescent="0.25">
      <c r="B544" s="13">
        <v>17</v>
      </c>
      <c r="C544" s="76" t="s">
        <v>685</v>
      </c>
      <c r="D544" s="73" t="s">
        <v>686</v>
      </c>
      <c r="E544" s="146" t="s">
        <v>687</v>
      </c>
    </row>
    <row r="545" spans="2:5" x14ac:dyDescent="0.25">
      <c r="B545" s="13">
        <v>18</v>
      </c>
      <c r="C545" s="76" t="s">
        <v>688</v>
      </c>
      <c r="D545" s="73" t="s">
        <v>689</v>
      </c>
      <c r="E545" s="146" t="s">
        <v>690</v>
      </c>
    </row>
    <row r="546" spans="2:5" x14ac:dyDescent="0.25">
      <c r="B546" s="13">
        <v>19</v>
      </c>
      <c r="C546" s="76" t="s">
        <v>691</v>
      </c>
      <c r="D546" s="73" t="s">
        <v>692</v>
      </c>
      <c r="E546" s="146" t="s">
        <v>693</v>
      </c>
    </row>
    <row r="547" spans="2:5" x14ac:dyDescent="0.25">
      <c r="B547" s="13">
        <v>20</v>
      </c>
      <c r="C547" s="76" t="s">
        <v>694</v>
      </c>
      <c r="D547" s="73">
        <v>39358560</v>
      </c>
      <c r="E547" s="146" t="s">
        <v>695</v>
      </c>
    </row>
    <row r="548" spans="2:5" x14ac:dyDescent="0.25">
      <c r="B548" s="13">
        <v>21</v>
      </c>
      <c r="C548" s="76" t="s">
        <v>696</v>
      </c>
      <c r="D548" s="73" t="s">
        <v>697</v>
      </c>
      <c r="E548" s="146" t="s">
        <v>698</v>
      </c>
    </row>
    <row r="549" spans="2:5" ht="15.75" thickBot="1" x14ac:dyDescent="0.3">
      <c r="B549" s="17">
        <v>22</v>
      </c>
      <c r="C549" s="120" t="s">
        <v>699</v>
      </c>
      <c r="D549" s="101">
        <v>41040649</v>
      </c>
      <c r="E549" s="147" t="s">
        <v>700</v>
      </c>
    </row>
    <row r="550" spans="2:5" ht="16.5" thickBot="1" x14ac:dyDescent="0.3">
      <c r="B550" s="32" t="s">
        <v>36</v>
      </c>
      <c r="C550" s="257"/>
    </row>
    <row r="551" spans="2:5" x14ac:dyDescent="0.25">
      <c r="B551" s="204">
        <v>1</v>
      </c>
      <c r="C551" s="258" t="s">
        <v>1356</v>
      </c>
      <c r="D551" s="292" t="s">
        <v>1357</v>
      </c>
      <c r="E551" s="309" t="s">
        <v>1358</v>
      </c>
    </row>
    <row r="552" spans="2:5" x14ac:dyDescent="0.25">
      <c r="B552" s="205">
        <f>1+B551</f>
        <v>2</v>
      </c>
      <c r="C552" s="259" t="s">
        <v>1359</v>
      </c>
      <c r="D552" s="293">
        <v>42122097</v>
      </c>
      <c r="E552" s="310" t="s">
        <v>1360</v>
      </c>
    </row>
    <row r="553" spans="2:5" x14ac:dyDescent="0.25">
      <c r="B553" s="205">
        <f t="shared" ref="B553:B578" si="20">1+B552</f>
        <v>3</v>
      </c>
      <c r="C553" s="259" t="s">
        <v>1361</v>
      </c>
      <c r="D553" s="293" t="s">
        <v>1362</v>
      </c>
      <c r="E553" s="310" t="s">
        <v>1363</v>
      </c>
    </row>
    <row r="554" spans="2:5" x14ac:dyDescent="0.25">
      <c r="B554" s="205">
        <f t="shared" si="20"/>
        <v>4</v>
      </c>
      <c r="C554" s="259" t="s">
        <v>1364</v>
      </c>
      <c r="D554" s="293" t="s">
        <v>1365</v>
      </c>
      <c r="E554" s="310" t="s">
        <v>1366</v>
      </c>
    </row>
    <row r="555" spans="2:5" x14ac:dyDescent="0.25">
      <c r="B555" s="205">
        <f t="shared" si="20"/>
        <v>5</v>
      </c>
      <c r="C555" s="259" t="s">
        <v>1367</v>
      </c>
      <c r="D555" s="293">
        <v>34070582</v>
      </c>
      <c r="E555" s="310" t="s">
        <v>1368</v>
      </c>
    </row>
    <row r="556" spans="2:5" x14ac:dyDescent="0.25">
      <c r="B556" s="205">
        <f t="shared" si="20"/>
        <v>6</v>
      </c>
      <c r="C556" s="259" t="s">
        <v>1369</v>
      </c>
      <c r="D556" s="293" t="s">
        <v>1370</v>
      </c>
      <c r="E556" s="310" t="s">
        <v>1371</v>
      </c>
    </row>
    <row r="557" spans="2:5" x14ac:dyDescent="0.25">
      <c r="B557" s="205">
        <f t="shared" si="20"/>
        <v>7</v>
      </c>
      <c r="C557" s="259" t="s">
        <v>1372</v>
      </c>
      <c r="D557" s="293" t="s">
        <v>238</v>
      </c>
      <c r="E557" s="310" t="s">
        <v>1373</v>
      </c>
    </row>
    <row r="558" spans="2:5" x14ac:dyDescent="0.25">
      <c r="B558" s="205">
        <f t="shared" si="20"/>
        <v>8</v>
      </c>
      <c r="C558" s="259" t="s">
        <v>1374</v>
      </c>
      <c r="D558" s="293">
        <v>35204526</v>
      </c>
      <c r="E558" s="310" t="s">
        <v>1375</v>
      </c>
    </row>
    <row r="559" spans="2:5" x14ac:dyDescent="0.25">
      <c r="B559" s="205">
        <f t="shared" si="20"/>
        <v>9</v>
      </c>
      <c r="C559" s="259" t="s">
        <v>1376</v>
      </c>
      <c r="D559" s="293" t="s">
        <v>1377</v>
      </c>
      <c r="E559" s="310" t="s">
        <v>1378</v>
      </c>
    </row>
    <row r="560" spans="2:5" x14ac:dyDescent="0.25">
      <c r="B560" s="205">
        <f t="shared" si="20"/>
        <v>10</v>
      </c>
      <c r="C560" s="259" t="s">
        <v>1379</v>
      </c>
      <c r="D560" s="293">
        <v>36417395</v>
      </c>
      <c r="E560" s="310" t="s">
        <v>1380</v>
      </c>
    </row>
    <row r="561" spans="2:5" x14ac:dyDescent="0.25">
      <c r="B561" s="205">
        <f t="shared" si="20"/>
        <v>11</v>
      </c>
      <c r="C561" s="259" t="s">
        <v>1381</v>
      </c>
      <c r="D561" s="293" t="s">
        <v>1382</v>
      </c>
      <c r="E561" s="310" t="s">
        <v>1383</v>
      </c>
    </row>
    <row r="562" spans="2:5" x14ac:dyDescent="0.25">
      <c r="B562" s="205">
        <f t="shared" si="20"/>
        <v>12</v>
      </c>
      <c r="C562" s="259" t="s">
        <v>1384</v>
      </c>
      <c r="D562" s="293" t="s">
        <v>1385</v>
      </c>
      <c r="E562" s="310" t="s">
        <v>1386</v>
      </c>
    </row>
    <row r="563" spans="2:5" x14ac:dyDescent="0.25">
      <c r="B563" s="205">
        <f t="shared" si="20"/>
        <v>13</v>
      </c>
      <c r="C563" s="259" t="s">
        <v>1387</v>
      </c>
      <c r="D563" s="293">
        <v>42647542</v>
      </c>
      <c r="E563" s="310" t="s">
        <v>1388</v>
      </c>
    </row>
    <row r="564" spans="2:5" x14ac:dyDescent="0.25">
      <c r="B564" s="205">
        <f t="shared" si="20"/>
        <v>14</v>
      </c>
      <c r="C564" s="259" t="s">
        <v>1389</v>
      </c>
      <c r="D564" s="293">
        <v>31209865</v>
      </c>
      <c r="E564" s="310" t="s">
        <v>1390</v>
      </c>
    </row>
    <row r="565" spans="2:5" x14ac:dyDescent="0.25">
      <c r="B565" s="205">
        <f t="shared" si="20"/>
        <v>15</v>
      </c>
      <c r="C565" s="259" t="s">
        <v>1391</v>
      </c>
      <c r="D565" s="293" t="s">
        <v>1392</v>
      </c>
      <c r="E565" s="310" t="s">
        <v>1393</v>
      </c>
    </row>
    <row r="566" spans="2:5" x14ac:dyDescent="0.25">
      <c r="B566" s="205">
        <f t="shared" si="20"/>
        <v>16</v>
      </c>
      <c r="C566" s="259" t="s">
        <v>1394</v>
      </c>
      <c r="D566" s="293" t="s">
        <v>1395</v>
      </c>
      <c r="E566" s="310" t="s">
        <v>1396</v>
      </c>
    </row>
    <row r="567" spans="2:5" x14ac:dyDescent="0.25">
      <c r="B567" s="205">
        <f t="shared" si="20"/>
        <v>17</v>
      </c>
      <c r="C567" s="259" t="s">
        <v>1397</v>
      </c>
      <c r="D567" s="293">
        <v>31473181</v>
      </c>
      <c r="E567" s="310" t="s">
        <v>194</v>
      </c>
    </row>
    <row r="568" spans="2:5" x14ac:dyDescent="0.25">
      <c r="B568" s="205">
        <f t="shared" si="20"/>
        <v>18</v>
      </c>
      <c r="C568" s="259" t="s">
        <v>1398</v>
      </c>
      <c r="D568" s="293" t="s">
        <v>1399</v>
      </c>
      <c r="E568" s="310" t="s">
        <v>1400</v>
      </c>
    </row>
    <row r="569" spans="2:5" x14ac:dyDescent="0.25">
      <c r="B569" s="205">
        <f t="shared" si="20"/>
        <v>19</v>
      </c>
      <c r="C569" s="259" t="s">
        <v>1401</v>
      </c>
      <c r="D569" s="293" t="s">
        <v>1402</v>
      </c>
      <c r="E569" s="310" t="s">
        <v>1403</v>
      </c>
    </row>
    <row r="570" spans="2:5" x14ac:dyDescent="0.25">
      <c r="B570" s="205">
        <f t="shared" si="20"/>
        <v>20</v>
      </c>
      <c r="C570" s="259" t="s">
        <v>1404</v>
      </c>
      <c r="D570" s="293">
        <v>41118934</v>
      </c>
      <c r="E570" s="310" t="s">
        <v>1405</v>
      </c>
    </row>
    <row r="571" spans="2:5" x14ac:dyDescent="0.25">
      <c r="B571" s="205">
        <f t="shared" si="20"/>
        <v>21</v>
      </c>
      <c r="C571" s="259" t="s">
        <v>1406</v>
      </c>
      <c r="D571" s="293" t="s">
        <v>1407</v>
      </c>
      <c r="E571" s="310" t="s">
        <v>1408</v>
      </c>
    </row>
    <row r="572" spans="2:5" x14ac:dyDescent="0.25">
      <c r="B572" s="205">
        <f t="shared" si="20"/>
        <v>22</v>
      </c>
      <c r="C572" s="259" t="s">
        <v>1409</v>
      </c>
      <c r="D572" s="293" t="s">
        <v>1410</v>
      </c>
      <c r="E572" s="310" t="s">
        <v>1411</v>
      </c>
    </row>
    <row r="573" spans="2:5" x14ac:dyDescent="0.25">
      <c r="B573" s="205">
        <f t="shared" si="20"/>
        <v>23</v>
      </c>
      <c r="C573" s="259" t="s">
        <v>1412</v>
      </c>
      <c r="D573" s="293">
        <v>33286082</v>
      </c>
      <c r="E573" s="310" t="s">
        <v>1413</v>
      </c>
    </row>
    <row r="574" spans="2:5" x14ac:dyDescent="0.25">
      <c r="B574" s="205">
        <f t="shared" si="20"/>
        <v>24</v>
      </c>
      <c r="C574" s="259" t="s">
        <v>1414</v>
      </c>
      <c r="D574" s="293">
        <v>39514708</v>
      </c>
      <c r="E574" s="310" t="s">
        <v>1415</v>
      </c>
    </row>
    <row r="575" spans="2:5" x14ac:dyDescent="0.25">
      <c r="B575" s="205">
        <f t="shared" si="20"/>
        <v>25</v>
      </c>
      <c r="C575" s="259" t="s">
        <v>1416</v>
      </c>
      <c r="D575" s="293">
        <v>37458148</v>
      </c>
      <c r="E575" s="310" t="s">
        <v>1417</v>
      </c>
    </row>
    <row r="576" spans="2:5" x14ac:dyDescent="0.25">
      <c r="B576" s="205">
        <f t="shared" si="20"/>
        <v>26</v>
      </c>
      <c r="C576" s="259" t="s">
        <v>1418</v>
      </c>
      <c r="D576" s="293" t="s">
        <v>1419</v>
      </c>
      <c r="E576" s="310" t="s">
        <v>1420</v>
      </c>
    </row>
    <row r="577" spans="2:5" x14ac:dyDescent="0.25">
      <c r="B577" s="205">
        <f t="shared" si="20"/>
        <v>27</v>
      </c>
      <c r="C577" s="259" t="s">
        <v>1421</v>
      </c>
      <c r="D577" s="293" t="s">
        <v>1422</v>
      </c>
      <c r="E577" s="310" t="s">
        <v>1423</v>
      </c>
    </row>
    <row r="578" spans="2:5" ht="15.75" thickBot="1" x14ac:dyDescent="0.3">
      <c r="B578" s="206">
        <f t="shared" si="20"/>
        <v>28</v>
      </c>
      <c r="C578" s="260" t="s">
        <v>1424</v>
      </c>
      <c r="D578" s="294">
        <v>42592366</v>
      </c>
      <c r="E578" s="311" t="s">
        <v>1425</v>
      </c>
    </row>
    <row r="579" spans="2:5" ht="16.5" thickBot="1" x14ac:dyDescent="0.3">
      <c r="B579" s="20" t="s">
        <v>37</v>
      </c>
      <c r="C579" s="256"/>
    </row>
    <row r="580" spans="2:5" x14ac:dyDescent="0.25">
      <c r="B580" s="28">
        <v>1</v>
      </c>
      <c r="C580" s="107" t="s">
        <v>701</v>
      </c>
      <c r="D580" s="115">
        <v>42272027</v>
      </c>
      <c r="E580" s="154" t="s">
        <v>702</v>
      </c>
    </row>
    <row r="581" spans="2:5" x14ac:dyDescent="0.25">
      <c r="B581" s="29">
        <f>1+B580</f>
        <v>2</v>
      </c>
      <c r="C581" s="261" t="s">
        <v>703</v>
      </c>
      <c r="D581" s="116">
        <v>4608184</v>
      </c>
      <c r="E581" s="156" t="s">
        <v>704</v>
      </c>
    </row>
    <row r="582" spans="2:5" x14ac:dyDescent="0.25">
      <c r="B582" s="29">
        <f t="shared" ref="B582:B594" si="21">1+B581</f>
        <v>3</v>
      </c>
      <c r="C582" s="261" t="s">
        <v>705</v>
      </c>
      <c r="D582" s="116">
        <v>16659580</v>
      </c>
      <c r="E582" s="156" t="s">
        <v>706</v>
      </c>
    </row>
    <row r="583" spans="2:5" x14ac:dyDescent="0.25">
      <c r="B583" s="29">
        <f t="shared" si="21"/>
        <v>4</v>
      </c>
      <c r="C583" s="261" t="s">
        <v>707</v>
      </c>
      <c r="D583" s="116">
        <v>24383620</v>
      </c>
      <c r="E583" s="156" t="s">
        <v>708</v>
      </c>
    </row>
    <row r="584" spans="2:5" x14ac:dyDescent="0.25">
      <c r="B584" s="29">
        <f t="shared" si="21"/>
        <v>5</v>
      </c>
      <c r="C584" s="261" t="s">
        <v>709</v>
      </c>
      <c r="D584" s="116">
        <v>1514255</v>
      </c>
      <c r="E584" s="156" t="s">
        <v>710</v>
      </c>
    </row>
    <row r="585" spans="2:5" x14ac:dyDescent="0.25">
      <c r="B585" s="29">
        <f t="shared" si="21"/>
        <v>6</v>
      </c>
      <c r="C585" s="261" t="s">
        <v>711</v>
      </c>
      <c r="D585" s="116">
        <v>36062047</v>
      </c>
      <c r="E585" s="156" t="s">
        <v>712</v>
      </c>
    </row>
    <row r="586" spans="2:5" x14ac:dyDescent="0.25">
      <c r="B586" s="29">
        <f t="shared" si="21"/>
        <v>7</v>
      </c>
      <c r="C586" s="261" t="s">
        <v>713</v>
      </c>
      <c r="D586" s="116">
        <v>17272190</v>
      </c>
      <c r="E586" s="156" t="s">
        <v>714</v>
      </c>
    </row>
    <row r="587" spans="2:5" x14ac:dyDescent="0.25">
      <c r="B587" s="29">
        <f t="shared" si="21"/>
        <v>8</v>
      </c>
      <c r="C587" s="261" t="s">
        <v>715</v>
      </c>
      <c r="D587" s="116">
        <v>20168204</v>
      </c>
      <c r="E587" s="156" t="s">
        <v>716</v>
      </c>
    </row>
    <row r="588" spans="2:5" x14ac:dyDescent="0.25">
      <c r="B588" s="29">
        <f t="shared" si="21"/>
        <v>9</v>
      </c>
      <c r="C588" s="261" t="s">
        <v>717</v>
      </c>
      <c r="D588" s="116">
        <v>19063778</v>
      </c>
      <c r="E588" s="156" t="s">
        <v>718</v>
      </c>
    </row>
    <row r="589" spans="2:5" x14ac:dyDescent="0.25">
      <c r="B589" s="29">
        <f t="shared" si="21"/>
        <v>10</v>
      </c>
      <c r="C589" s="261" t="s">
        <v>719</v>
      </c>
      <c r="D589" s="116">
        <v>29516663</v>
      </c>
      <c r="E589" s="156" t="s">
        <v>720</v>
      </c>
    </row>
    <row r="590" spans="2:5" x14ac:dyDescent="0.25">
      <c r="B590" s="29">
        <f t="shared" si="21"/>
        <v>11</v>
      </c>
      <c r="C590" s="261" t="s">
        <v>721</v>
      </c>
      <c r="D590" s="116">
        <v>15786870</v>
      </c>
      <c r="E590" s="156" t="s">
        <v>722</v>
      </c>
    </row>
    <row r="591" spans="2:5" x14ac:dyDescent="0.25">
      <c r="B591" s="29">
        <f t="shared" si="21"/>
        <v>12</v>
      </c>
      <c r="C591" s="261" t="s">
        <v>723</v>
      </c>
      <c r="D591" s="116">
        <v>36297426</v>
      </c>
      <c r="E591" s="156" t="s">
        <v>724</v>
      </c>
    </row>
    <row r="592" spans="2:5" x14ac:dyDescent="0.25">
      <c r="B592" s="29">
        <f t="shared" si="21"/>
        <v>13</v>
      </c>
      <c r="C592" s="261" t="s">
        <v>725</v>
      </c>
      <c r="D592" s="116">
        <v>4938379</v>
      </c>
      <c r="E592" s="156" t="s">
        <v>726</v>
      </c>
    </row>
    <row r="593" spans="2:5" x14ac:dyDescent="0.25">
      <c r="B593" s="29">
        <f t="shared" si="21"/>
        <v>14</v>
      </c>
      <c r="C593" s="261" t="s">
        <v>727</v>
      </c>
      <c r="D593" s="116">
        <v>39538057</v>
      </c>
      <c r="E593" s="156" t="s">
        <v>728</v>
      </c>
    </row>
    <row r="594" spans="2:5" ht="15.75" thickBot="1" x14ac:dyDescent="0.3">
      <c r="B594" s="30">
        <f t="shared" si="21"/>
        <v>15</v>
      </c>
      <c r="C594" s="262" t="s">
        <v>729</v>
      </c>
      <c r="D594" s="109">
        <v>40220927</v>
      </c>
      <c r="E594" s="157" t="s">
        <v>730</v>
      </c>
    </row>
    <row r="595" spans="2:5" ht="16.5" thickBot="1" x14ac:dyDescent="0.3">
      <c r="B595" s="20" t="s">
        <v>38</v>
      </c>
      <c r="C595" s="256"/>
    </row>
    <row r="596" spans="2:5" x14ac:dyDescent="0.25">
      <c r="B596" s="11">
        <v>1</v>
      </c>
      <c r="C596" s="75" t="s">
        <v>731</v>
      </c>
      <c r="D596" s="100" t="s">
        <v>732</v>
      </c>
      <c r="E596" s="145" t="s">
        <v>733</v>
      </c>
    </row>
    <row r="597" spans="2:5" x14ac:dyDescent="0.25">
      <c r="B597" s="13">
        <f>B596+1</f>
        <v>2</v>
      </c>
      <c r="C597" s="76" t="s">
        <v>734</v>
      </c>
      <c r="D597" s="73" t="s">
        <v>735</v>
      </c>
      <c r="E597" s="146" t="s">
        <v>736</v>
      </c>
    </row>
    <row r="598" spans="2:5" x14ac:dyDescent="0.25">
      <c r="B598" s="13">
        <f t="shared" ref="B598:B613" si="22">1+B597</f>
        <v>3</v>
      </c>
      <c r="C598" s="76" t="s">
        <v>737</v>
      </c>
      <c r="D598" s="73" t="s">
        <v>738</v>
      </c>
      <c r="E598" s="146" t="s">
        <v>739</v>
      </c>
    </row>
    <row r="599" spans="2:5" x14ac:dyDescent="0.25">
      <c r="B599" s="13">
        <f t="shared" si="22"/>
        <v>4</v>
      </c>
      <c r="C599" s="76" t="s">
        <v>740</v>
      </c>
      <c r="D599" s="73">
        <v>34178496</v>
      </c>
      <c r="E599" s="146" t="s">
        <v>741</v>
      </c>
    </row>
    <row r="600" spans="2:5" x14ac:dyDescent="0.25">
      <c r="B600" s="13">
        <f t="shared" si="22"/>
        <v>5</v>
      </c>
      <c r="C600" s="76" t="s">
        <v>742</v>
      </c>
      <c r="D600" s="73" t="s">
        <v>743</v>
      </c>
      <c r="E600" s="146" t="s">
        <v>744</v>
      </c>
    </row>
    <row r="601" spans="2:5" x14ac:dyDescent="0.25">
      <c r="B601" s="13">
        <f t="shared" si="22"/>
        <v>6</v>
      </c>
      <c r="C601" s="76" t="s">
        <v>745</v>
      </c>
      <c r="D601" s="73" t="s">
        <v>746</v>
      </c>
      <c r="E601" s="146" t="s">
        <v>747</v>
      </c>
    </row>
    <row r="602" spans="2:5" x14ac:dyDescent="0.25">
      <c r="B602" s="13">
        <f t="shared" si="22"/>
        <v>7</v>
      </c>
      <c r="C602" s="76" t="s">
        <v>748</v>
      </c>
      <c r="D602" s="73">
        <v>23828461</v>
      </c>
      <c r="E602" s="146" t="s">
        <v>194</v>
      </c>
    </row>
    <row r="603" spans="2:5" x14ac:dyDescent="0.25">
      <c r="B603" s="13">
        <f t="shared" si="22"/>
        <v>8</v>
      </c>
      <c r="C603" s="76" t="s">
        <v>749</v>
      </c>
      <c r="D603" s="73" t="s">
        <v>750</v>
      </c>
      <c r="E603" s="146" t="s">
        <v>751</v>
      </c>
    </row>
    <row r="604" spans="2:5" x14ac:dyDescent="0.25">
      <c r="B604" s="13">
        <f t="shared" si="22"/>
        <v>9</v>
      </c>
      <c r="C604" s="76" t="s">
        <v>752</v>
      </c>
      <c r="D604" s="73">
        <v>28175630</v>
      </c>
      <c r="E604" s="146" t="s">
        <v>194</v>
      </c>
    </row>
    <row r="605" spans="2:5" x14ac:dyDescent="0.25">
      <c r="B605" s="13">
        <f t="shared" si="22"/>
        <v>10</v>
      </c>
      <c r="C605" s="76" t="s">
        <v>753</v>
      </c>
      <c r="D605" s="73" t="s">
        <v>754</v>
      </c>
      <c r="E605" s="146" t="s">
        <v>755</v>
      </c>
    </row>
    <row r="606" spans="2:5" x14ac:dyDescent="0.25">
      <c r="B606" s="13">
        <f t="shared" si="22"/>
        <v>11</v>
      </c>
      <c r="C606" s="76" t="s">
        <v>756</v>
      </c>
      <c r="D606" s="73" t="s">
        <v>757</v>
      </c>
      <c r="E606" s="146" t="s">
        <v>758</v>
      </c>
    </row>
    <row r="607" spans="2:5" x14ac:dyDescent="0.25">
      <c r="B607" s="13">
        <f t="shared" si="22"/>
        <v>12</v>
      </c>
      <c r="C607" s="76" t="s">
        <v>759</v>
      </c>
      <c r="D607" s="73">
        <v>37726496</v>
      </c>
      <c r="E607" s="146" t="s">
        <v>760</v>
      </c>
    </row>
    <row r="608" spans="2:5" x14ac:dyDescent="0.25">
      <c r="B608" s="13">
        <f t="shared" si="22"/>
        <v>13</v>
      </c>
      <c r="C608" s="76" t="s">
        <v>761</v>
      </c>
      <c r="D608" s="73">
        <v>32170666</v>
      </c>
      <c r="E608" s="146" t="s">
        <v>762</v>
      </c>
    </row>
    <row r="609" spans="2:5" x14ac:dyDescent="0.25">
      <c r="B609" s="13">
        <f t="shared" si="22"/>
        <v>14</v>
      </c>
      <c r="C609" s="76" t="s">
        <v>763</v>
      </c>
      <c r="D609" s="73">
        <v>40550720</v>
      </c>
      <c r="E609" s="146" t="s">
        <v>764</v>
      </c>
    </row>
    <row r="610" spans="2:5" x14ac:dyDescent="0.25">
      <c r="B610" s="13">
        <f t="shared" si="22"/>
        <v>15</v>
      </c>
      <c r="C610" s="76" t="s">
        <v>765</v>
      </c>
      <c r="D610" s="73">
        <v>41855677</v>
      </c>
      <c r="E610" s="146" t="s">
        <v>766</v>
      </c>
    </row>
    <row r="611" spans="2:5" x14ac:dyDescent="0.25">
      <c r="B611" s="13">
        <f t="shared" si="22"/>
        <v>16</v>
      </c>
      <c r="C611" s="76" t="s">
        <v>767</v>
      </c>
      <c r="D611" s="73" t="s">
        <v>768</v>
      </c>
      <c r="E611" s="146" t="s">
        <v>769</v>
      </c>
    </row>
    <row r="612" spans="2:5" x14ac:dyDescent="0.25">
      <c r="B612" s="13">
        <f t="shared" si="22"/>
        <v>17</v>
      </c>
      <c r="C612" s="76" t="s">
        <v>770</v>
      </c>
      <c r="D612" s="73">
        <v>35685489</v>
      </c>
      <c r="E612" s="146" t="s">
        <v>771</v>
      </c>
    </row>
    <row r="613" spans="2:5" ht="15.75" thickBot="1" x14ac:dyDescent="0.3">
      <c r="B613" s="17">
        <f t="shared" si="22"/>
        <v>18</v>
      </c>
      <c r="C613" s="120" t="s">
        <v>772</v>
      </c>
      <c r="D613" s="101" t="s">
        <v>773</v>
      </c>
      <c r="E613" s="147" t="s">
        <v>774</v>
      </c>
    </row>
    <row r="614" spans="2:5" ht="16.5" thickBot="1" x14ac:dyDescent="0.3">
      <c r="B614" s="46" t="s">
        <v>39</v>
      </c>
      <c r="C614" s="263"/>
    </row>
    <row r="615" spans="2:5" x14ac:dyDescent="0.25">
      <c r="B615" s="28">
        <v>1</v>
      </c>
      <c r="C615" s="94" t="s">
        <v>1174</v>
      </c>
      <c r="D615" s="107">
        <v>40241997</v>
      </c>
      <c r="E615" s="154" t="s">
        <v>1114</v>
      </c>
    </row>
    <row r="616" spans="2:5" x14ac:dyDescent="0.25">
      <c r="B616" s="29">
        <v>2</v>
      </c>
      <c r="C616" s="238" t="s">
        <v>1426</v>
      </c>
      <c r="D616" s="108">
        <v>29843371</v>
      </c>
      <c r="E616" s="156" t="s">
        <v>1427</v>
      </c>
    </row>
    <row r="617" spans="2:5" x14ac:dyDescent="0.25">
      <c r="B617" s="29">
        <v>3</v>
      </c>
      <c r="C617" s="238" t="s">
        <v>1428</v>
      </c>
      <c r="D617" s="108" t="s">
        <v>1429</v>
      </c>
      <c r="E617" s="156" t="s">
        <v>1430</v>
      </c>
    </row>
    <row r="618" spans="2:5" x14ac:dyDescent="0.25">
      <c r="B618" s="29">
        <v>4</v>
      </c>
      <c r="C618" s="238" t="s">
        <v>1431</v>
      </c>
      <c r="D618" s="108" t="s">
        <v>1432</v>
      </c>
      <c r="E618" s="156" t="s">
        <v>1433</v>
      </c>
    </row>
    <row r="619" spans="2:5" ht="15.75" thickBot="1" x14ac:dyDescent="0.3">
      <c r="B619" s="30">
        <v>5</v>
      </c>
      <c r="C619" s="264" t="s">
        <v>1434</v>
      </c>
      <c r="D619" s="109" t="s">
        <v>1435</v>
      </c>
      <c r="E619" s="157" t="s">
        <v>1436</v>
      </c>
    </row>
    <row r="620" spans="2:5" ht="16.5" thickBot="1" x14ac:dyDescent="0.3">
      <c r="B620" s="46" t="s">
        <v>40</v>
      </c>
      <c r="C620" s="263"/>
    </row>
    <row r="621" spans="2:5" x14ac:dyDescent="0.25">
      <c r="B621" s="11">
        <v>1</v>
      </c>
      <c r="C621" s="265" t="s">
        <v>867</v>
      </c>
      <c r="D621" s="100">
        <v>7823941</v>
      </c>
      <c r="E621" s="145" t="s">
        <v>868</v>
      </c>
    </row>
    <row r="622" spans="2:5" x14ac:dyDescent="0.25">
      <c r="B622" s="13">
        <v>2</v>
      </c>
      <c r="C622" s="119" t="s">
        <v>869</v>
      </c>
      <c r="D622" s="73">
        <v>36383179</v>
      </c>
      <c r="E622" s="146" t="s">
        <v>870</v>
      </c>
    </row>
    <row r="623" spans="2:5" x14ac:dyDescent="0.25">
      <c r="B623" s="13">
        <v>3</v>
      </c>
      <c r="C623" s="119" t="s">
        <v>871</v>
      </c>
      <c r="D623" s="73">
        <v>27327455</v>
      </c>
      <c r="E623" s="146" t="s">
        <v>872</v>
      </c>
    </row>
    <row r="624" spans="2:5" x14ac:dyDescent="0.25">
      <c r="B624" s="13">
        <v>4</v>
      </c>
      <c r="C624" s="119" t="s">
        <v>873</v>
      </c>
      <c r="D624" s="73">
        <v>26330738</v>
      </c>
      <c r="E624" s="146" t="s">
        <v>874</v>
      </c>
    </row>
    <row r="625" spans="2:5" x14ac:dyDescent="0.25">
      <c r="B625" s="13">
        <v>5</v>
      </c>
      <c r="C625" s="119" t="s">
        <v>875</v>
      </c>
      <c r="D625" s="73">
        <v>2384846</v>
      </c>
      <c r="E625" s="146" t="s">
        <v>876</v>
      </c>
    </row>
    <row r="626" spans="2:5" x14ac:dyDescent="0.25">
      <c r="B626" s="13">
        <v>6</v>
      </c>
      <c r="C626" s="119" t="s">
        <v>877</v>
      </c>
      <c r="D626" s="73">
        <v>42907847</v>
      </c>
      <c r="E626" s="146" t="s">
        <v>878</v>
      </c>
    </row>
    <row r="627" spans="2:5" x14ac:dyDescent="0.25">
      <c r="B627" s="13">
        <v>7</v>
      </c>
      <c r="C627" s="119" t="s">
        <v>879</v>
      </c>
      <c r="D627" s="73">
        <v>31125365</v>
      </c>
      <c r="E627" s="146" t="s">
        <v>880</v>
      </c>
    </row>
    <row r="628" spans="2:5" x14ac:dyDescent="0.25">
      <c r="B628" s="13">
        <v>8</v>
      </c>
      <c r="C628" s="119" t="s">
        <v>881</v>
      </c>
      <c r="D628" s="73">
        <v>32138487</v>
      </c>
      <c r="E628" s="146" t="s">
        <v>882</v>
      </c>
    </row>
    <row r="629" spans="2:5" x14ac:dyDescent="0.25">
      <c r="B629" s="13">
        <v>9</v>
      </c>
      <c r="C629" s="119" t="s">
        <v>883</v>
      </c>
      <c r="D629" s="73">
        <v>37394150</v>
      </c>
      <c r="E629" s="146" t="s">
        <v>884</v>
      </c>
    </row>
    <row r="630" spans="2:5" x14ac:dyDescent="0.25">
      <c r="B630" s="13">
        <v>10</v>
      </c>
      <c r="C630" s="119" t="s">
        <v>885</v>
      </c>
      <c r="D630" s="73">
        <v>41168320</v>
      </c>
      <c r="E630" s="146" t="s">
        <v>886</v>
      </c>
    </row>
    <row r="631" spans="2:5" x14ac:dyDescent="0.25">
      <c r="B631" s="13">
        <v>11</v>
      </c>
      <c r="C631" s="119" t="s">
        <v>887</v>
      </c>
      <c r="D631" s="73">
        <v>33367659</v>
      </c>
      <c r="E631" s="146" t="s">
        <v>888</v>
      </c>
    </row>
    <row r="632" spans="2:5" x14ac:dyDescent="0.25">
      <c r="B632" s="13">
        <v>12</v>
      </c>
      <c r="C632" s="119" t="s">
        <v>889</v>
      </c>
      <c r="D632" s="73">
        <v>33629148</v>
      </c>
      <c r="E632" s="146" t="s">
        <v>890</v>
      </c>
    </row>
    <row r="633" spans="2:5" ht="30" x14ac:dyDescent="0.25">
      <c r="B633" s="13">
        <v>13</v>
      </c>
      <c r="C633" s="266" t="s">
        <v>891</v>
      </c>
      <c r="D633" s="73">
        <v>38386805</v>
      </c>
      <c r="E633" s="146" t="s">
        <v>194</v>
      </c>
    </row>
    <row r="634" spans="2:5" x14ac:dyDescent="0.25">
      <c r="B634" s="13">
        <v>14</v>
      </c>
      <c r="C634" s="119" t="s">
        <v>892</v>
      </c>
      <c r="D634" s="73">
        <v>5607969</v>
      </c>
      <c r="E634" s="146" t="s">
        <v>893</v>
      </c>
    </row>
    <row r="635" spans="2:5" x14ac:dyDescent="0.25">
      <c r="B635" s="13">
        <v>15</v>
      </c>
      <c r="C635" s="119" t="s">
        <v>894</v>
      </c>
      <c r="D635" s="73">
        <v>25328640</v>
      </c>
      <c r="E635" s="146" t="s">
        <v>895</v>
      </c>
    </row>
    <row r="636" spans="2:5" x14ac:dyDescent="0.25">
      <c r="B636" s="13">
        <v>16</v>
      </c>
      <c r="C636" s="119" t="s">
        <v>896</v>
      </c>
      <c r="D636" s="73">
        <v>40009343</v>
      </c>
      <c r="E636" s="146" t="s">
        <v>897</v>
      </c>
    </row>
    <row r="637" spans="2:5" x14ac:dyDescent="0.25">
      <c r="B637" s="13">
        <v>17</v>
      </c>
      <c r="C637" s="119" t="s">
        <v>898</v>
      </c>
      <c r="D637" s="73">
        <v>17599460</v>
      </c>
      <c r="E637" s="146" t="s">
        <v>899</v>
      </c>
    </row>
    <row r="638" spans="2:5" x14ac:dyDescent="0.25">
      <c r="B638" s="13">
        <v>18</v>
      </c>
      <c r="C638" s="119" t="s">
        <v>900</v>
      </c>
      <c r="D638" s="73">
        <v>29247980</v>
      </c>
      <c r="E638" s="146" t="s">
        <v>901</v>
      </c>
    </row>
    <row r="639" spans="2:5" ht="15.75" thickBot="1" x14ac:dyDescent="0.3">
      <c r="B639" s="86">
        <v>19</v>
      </c>
      <c r="C639" s="267" t="s">
        <v>902</v>
      </c>
      <c r="D639" s="121">
        <v>22309385</v>
      </c>
      <c r="E639" s="185" t="s">
        <v>903</v>
      </c>
    </row>
    <row r="640" spans="2:5" ht="16.5" thickBot="1" x14ac:dyDescent="0.3">
      <c r="B640" s="31" t="s">
        <v>41</v>
      </c>
      <c r="C640" s="268"/>
    </row>
    <row r="641" spans="2:5" x14ac:dyDescent="0.25">
      <c r="B641" s="207">
        <v>1</v>
      </c>
      <c r="C641" s="107" t="s">
        <v>1437</v>
      </c>
      <c r="D641" s="115">
        <v>40719235</v>
      </c>
      <c r="E641" s="154" t="s">
        <v>1438</v>
      </c>
    </row>
    <row r="642" spans="2:5" x14ac:dyDescent="0.25">
      <c r="B642" s="208">
        <v>2</v>
      </c>
      <c r="C642" s="108" t="s">
        <v>1439</v>
      </c>
      <c r="D642" s="116">
        <v>18414390</v>
      </c>
      <c r="E642" s="156" t="s">
        <v>1440</v>
      </c>
    </row>
    <row r="643" spans="2:5" x14ac:dyDescent="0.25">
      <c r="B643" s="208">
        <v>3</v>
      </c>
      <c r="C643" s="108" t="s">
        <v>1441</v>
      </c>
      <c r="D643" s="116">
        <v>32814244</v>
      </c>
      <c r="E643" s="156" t="s">
        <v>1442</v>
      </c>
    </row>
    <row r="644" spans="2:5" x14ac:dyDescent="0.25">
      <c r="B644" s="208">
        <v>4</v>
      </c>
      <c r="C644" s="108" t="s">
        <v>1443</v>
      </c>
      <c r="D644" s="116">
        <v>25220796</v>
      </c>
      <c r="E644" s="156" t="s">
        <v>1444</v>
      </c>
    </row>
    <row r="645" spans="2:5" x14ac:dyDescent="0.25">
      <c r="B645" s="208">
        <v>5</v>
      </c>
      <c r="C645" s="108" t="s">
        <v>1445</v>
      </c>
      <c r="D645" s="116">
        <v>40532791</v>
      </c>
      <c r="E645" s="156" t="s">
        <v>1446</v>
      </c>
    </row>
    <row r="646" spans="2:5" x14ac:dyDescent="0.25">
      <c r="B646" s="208">
        <v>6</v>
      </c>
      <c r="C646" s="108" t="s">
        <v>1447</v>
      </c>
      <c r="D646" s="116">
        <v>41242702</v>
      </c>
      <c r="E646" s="156" t="s">
        <v>1448</v>
      </c>
    </row>
    <row r="647" spans="2:5" x14ac:dyDescent="0.25">
      <c r="B647" s="208">
        <v>7</v>
      </c>
      <c r="C647" s="108" t="s">
        <v>1449</v>
      </c>
      <c r="D647" s="116">
        <v>12729721</v>
      </c>
      <c r="E647" s="156" t="s">
        <v>1450</v>
      </c>
    </row>
    <row r="648" spans="2:5" x14ac:dyDescent="0.25">
      <c r="B648" s="208">
        <v>8</v>
      </c>
      <c r="C648" s="108" t="s">
        <v>1451</v>
      </c>
      <c r="D648" s="116">
        <v>41447635</v>
      </c>
      <c r="E648" s="156" t="s">
        <v>1452</v>
      </c>
    </row>
    <row r="649" spans="2:5" x14ac:dyDescent="0.25">
      <c r="B649" s="208">
        <v>9</v>
      </c>
      <c r="C649" s="108" t="s">
        <v>1453</v>
      </c>
      <c r="D649" s="116">
        <v>32442493</v>
      </c>
      <c r="E649" s="156" t="s">
        <v>1454</v>
      </c>
    </row>
    <row r="650" spans="2:5" x14ac:dyDescent="0.25">
      <c r="B650" s="208">
        <v>10</v>
      </c>
      <c r="C650" s="108" t="s">
        <v>1455</v>
      </c>
      <c r="D650" s="116">
        <v>26276960</v>
      </c>
      <c r="E650" s="156" t="s">
        <v>1456</v>
      </c>
    </row>
    <row r="651" spans="2:5" x14ac:dyDescent="0.25">
      <c r="B651" s="208">
        <v>11</v>
      </c>
      <c r="C651" s="108" t="s">
        <v>1457</v>
      </c>
      <c r="D651" s="116">
        <v>40689959</v>
      </c>
      <c r="E651" s="156" t="s">
        <v>1458</v>
      </c>
    </row>
    <row r="652" spans="2:5" x14ac:dyDescent="0.25">
      <c r="B652" s="208">
        <v>12</v>
      </c>
      <c r="C652" s="108" t="s">
        <v>1459</v>
      </c>
      <c r="D652" s="116">
        <v>791037</v>
      </c>
      <c r="E652" s="156" t="s">
        <v>1460</v>
      </c>
    </row>
    <row r="653" spans="2:5" x14ac:dyDescent="0.25">
      <c r="B653" s="208">
        <v>13</v>
      </c>
      <c r="C653" s="108" t="s">
        <v>1461</v>
      </c>
      <c r="D653" s="116">
        <v>37693186</v>
      </c>
      <c r="E653" s="156" t="s">
        <v>1462</v>
      </c>
    </row>
    <row r="654" spans="2:5" x14ac:dyDescent="0.25">
      <c r="B654" s="208">
        <v>14</v>
      </c>
      <c r="C654" s="108" t="s">
        <v>1463</v>
      </c>
      <c r="D654" s="116">
        <v>23393600</v>
      </c>
      <c r="E654" s="156" t="s">
        <v>1464</v>
      </c>
    </row>
    <row r="655" spans="2:5" x14ac:dyDescent="0.25">
      <c r="B655" s="208">
        <v>15</v>
      </c>
      <c r="C655" s="108" t="s">
        <v>1465</v>
      </c>
      <c r="D655" s="116">
        <v>797234</v>
      </c>
      <c r="E655" s="156" t="s">
        <v>1466</v>
      </c>
    </row>
    <row r="656" spans="2:5" x14ac:dyDescent="0.25">
      <c r="B656" s="208">
        <v>16</v>
      </c>
      <c r="C656" s="108" t="s">
        <v>1467</v>
      </c>
      <c r="D656" s="116">
        <v>41515713</v>
      </c>
      <c r="E656" s="156" t="s">
        <v>1468</v>
      </c>
    </row>
    <row r="657" spans="2:5" x14ac:dyDescent="0.25">
      <c r="B657" s="208">
        <v>17</v>
      </c>
      <c r="C657" s="108" t="s">
        <v>1469</v>
      </c>
      <c r="D657" s="116">
        <v>28445556</v>
      </c>
      <c r="E657" s="156" t="s">
        <v>1470</v>
      </c>
    </row>
    <row r="658" spans="2:5" x14ac:dyDescent="0.25">
      <c r="B658" s="208">
        <v>18</v>
      </c>
      <c r="C658" s="108" t="s">
        <v>670</v>
      </c>
      <c r="D658" s="116">
        <v>38767583</v>
      </c>
      <c r="E658" s="156" t="s">
        <v>671</v>
      </c>
    </row>
    <row r="659" spans="2:5" x14ac:dyDescent="0.25">
      <c r="B659" s="208">
        <v>19</v>
      </c>
      <c r="C659" s="108" t="s">
        <v>1471</v>
      </c>
      <c r="D659" s="116">
        <v>20644359</v>
      </c>
      <c r="E659" s="156" t="s">
        <v>1472</v>
      </c>
    </row>
    <row r="660" spans="2:5" x14ac:dyDescent="0.25">
      <c r="B660" s="208">
        <v>20</v>
      </c>
      <c r="C660" s="108" t="s">
        <v>1473</v>
      </c>
      <c r="D660" s="116"/>
      <c r="E660" s="156" t="s">
        <v>194</v>
      </c>
    </row>
    <row r="661" spans="2:5" ht="15.75" thickBot="1" x14ac:dyDescent="0.3">
      <c r="B661" s="209">
        <v>21</v>
      </c>
      <c r="C661" s="109" t="s">
        <v>1474</v>
      </c>
      <c r="D661" s="118"/>
      <c r="E661" s="157" t="s">
        <v>194</v>
      </c>
    </row>
    <row r="662" spans="2:5" ht="16.5" thickBot="1" x14ac:dyDescent="0.3">
      <c r="B662" s="31" t="s">
        <v>42</v>
      </c>
      <c r="C662" s="268"/>
    </row>
    <row r="663" spans="2:5" x14ac:dyDescent="0.25">
      <c r="B663" s="210">
        <v>1</v>
      </c>
      <c r="C663" s="269" t="s">
        <v>1475</v>
      </c>
      <c r="D663" s="295">
        <v>23355304</v>
      </c>
      <c r="E663" s="312" t="s">
        <v>1476</v>
      </c>
    </row>
    <row r="664" spans="2:5" x14ac:dyDescent="0.25">
      <c r="B664" s="211">
        <f>1+B663</f>
        <v>2</v>
      </c>
      <c r="C664" s="270" t="s">
        <v>1477</v>
      </c>
      <c r="D664" s="296">
        <v>6526153</v>
      </c>
      <c r="E664" s="313" t="s">
        <v>1478</v>
      </c>
    </row>
    <row r="665" spans="2:5" x14ac:dyDescent="0.25">
      <c r="B665" s="211">
        <f t="shared" ref="B665:B672" si="23">1+B664</f>
        <v>3</v>
      </c>
      <c r="C665" s="270" t="s">
        <v>1479</v>
      </c>
      <c r="D665" s="296">
        <v>17018169</v>
      </c>
      <c r="E665" s="313" t="s">
        <v>1480</v>
      </c>
    </row>
    <row r="666" spans="2:5" x14ac:dyDescent="0.25">
      <c r="B666" s="211">
        <f t="shared" si="23"/>
        <v>4</v>
      </c>
      <c r="C666" s="270" t="s">
        <v>1481</v>
      </c>
      <c r="D666" s="296">
        <v>18526920</v>
      </c>
      <c r="E666" s="313" t="s">
        <v>1482</v>
      </c>
    </row>
    <row r="667" spans="2:5" x14ac:dyDescent="0.25">
      <c r="B667" s="211">
        <f t="shared" si="23"/>
        <v>5</v>
      </c>
      <c r="C667" s="270" t="s">
        <v>1483</v>
      </c>
      <c r="D667" s="296">
        <v>42969360</v>
      </c>
      <c r="E667" s="313" t="s">
        <v>1484</v>
      </c>
    </row>
    <row r="668" spans="2:5" x14ac:dyDescent="0.25">
      <c r="B668" s="211">
        <f t="shared" si="23"/>
        <v>6</v>
      </c>
      <c r="C668" s="270" t="s">
        <v>1485</v>
      </c>
      <c r="D668" s="296">
        <v>14622690</v>
      </c>
      <c r="E668" s="313" t="s">
        <v>1486</v>
      </c>
    </row>
    <row r="669" spans="2:5" x14ac:dyDescent="0.25">
      <c r="B669" s="211">
        <f t="shared" si="23"/>
        <v>7</v>
      </c>
      <c r="C669" s="270" t="s">
        <v>1487</v>
      </c>
      <c r="D669" s="296">
        <v>18322521</v>
      </c>
      <c r="E669" s="313" t="s">
        <v>1488</v>
      </c>
    </row>
    <row r="670" spans="2:5" x14ac:dyDescent="0.25">
      <c r="B670" s="211">
        <f t="shared" si="23"/>
        <v>8</v>
      </c>
      <c r="C670" s="270" t="s">
        <v>1489</v>
      </c>
      <c r="D670" s="296">
        <v>39428771</v>
      </c>
      <c r="E670" s="313" t="s">
        <v>1490</v>
      </c>
    </row>
    <row r="671" spans="2:5" x14ac:dyDescent="0.25">
      <c r="B671" s="211">
        <f t="shared" si="23"/>
        <v>9</v>
      </c>
      <c r="C671" s="270" t="s">
        <v>1491</v>
      </c>
      <c r="D671" s="296">
        <v>37511462</v>
      </c>
      <c r="E671" s="313" t="s">
        <v>1492</v>
      </c>
    </row>
    <row r="672" spans="2:5" x14ac:dyDescent="0.25">
      <c r="B672" s="211">
        <f t="shared" si="23"/>
        <v>10</v>
      </c>
      <c r="C672" s="270" t="s">
        <v>1493</v>
      </c>
      <c r="D672" s="296">
        <v>42109128</v>
      </c>
      <c r="E672" s="313" t="s">
        <v>1494</v>
      </c>
    </row>
    <row r="673" spans="2:5" x14ac:dyDescent="0.25">
      <c r="B673" s="211">
        <v>11</v>
      </c>
      <c r="C673" s="270" t="s">
        <v>1495</v>
      </c>
      <c r="D673" s="270">
        <v>30094864</v>
      </c>
      <c r="E673" s="313" t="s">
        <v>1496</v>
      </c>
    </row>
    <row r="674" spans="2:5" x14ac:dyDescent="0.25">
      <c r="B674" s="211">
        <v>12</v>
      </c>
      <c r="C674" s="270" t="s">
        <v>1497</v>
      </c>
      <c r="D674" s="297">
        <v>24315197</v>
      </c>
      <c r="E674" s="313" t="s">
        <v>1498</v>
      </c>
    </row>
    <row r="675" spans="2:5" x14ac:dyDescent="0.25">
      <c r="B675" s="211">
        <v>13</v>
      </c>
      <c r="C675" s="270" t="s">
        <v>1499</v>
      </c>
      <c r="D675" s="270">
        <v>713810</v>
      </c>
      <c r="E675" s="313" t="s">
        <v>1500</v>
      </c>
    </row>
    <row r="676" spans="2:5" x14ac:dyDescent="0.25">
      <c r="B676" s="211">
        <v>14</v>
      </c>
      <c r="C676" s="270" t="s">
        <v>1501</v>
      </c>
      <c r="D676" s="270">
        <v>12838168</v>
      </c>
      <c r="E676" s="313" t="s">
        <v>1502</v>
      </c>
    </row>
    <row r="677" spans="2:5" x14ac:dyDescent="0.25">
      <c r="B677" s="211">
        <v>15</v>
      </c>
      <c r="C677" s="270" t="s">
        <v>1503</v>
      </c>
      <c r="D677" s="270">
        <v>41617764</v>
      </c>
      <c r="E677" s="313" t="s">
        <v>1504</v>
      </c>
    </row>
    <row r="678" spans="2:5" x14ac:dyDescent="0.25">
      <c r="B678" s="211">
        <v>16</v>
      </c>
      <c r="C678" s="270" t="s">
        <v>1505</v>
      </c>
      <c r="D678" s="270">
        <v>41240256</v>
      </c>
      <c r="E678" s="313" t="s">
        <v>1506</v>
      </c>
    </row>
    <row r="679" spans="2:5" x14ac:dyDescent="0.25">
      <c r="B679" s="211">
        <v>17</v>
      </c>
      <c r="C679" s="270" t="s">
        <v>1507</v>
      </c>
      <c r="D679" s="270">
        <v>717847</v>
      </c>
      <c r="E679" s="313" t="s">
        <v>1508</v>
      </c>
    </row>
    <row r="680" spans="2:5" x14ac:dyDescent="0.25">
      <c r="B680" s="211">
        <v>18</v>
      </c>
      <c r="C680" s="270" t="s">
        <v>1509</v>
      </c>
      <c r="D680" s="270">
        <v>40422802</v>
      </c>
      <c r="E680" s="313" t="s">
        <v>1510</v>
      </c>
    </row>
    <row r="681" spans="2:5" x14ac:dyDescent="0.25">
      <c r="B681" s="211">
        <v>19</v>
      </c>
      <c r="C681" s="270" t="s">
        <v>1511</v>
      </c>
      <c r="D681" s="270">
        <v>36616037</v>
      </c>
      <c r="E681" s="313" t="s">
        <v>1512</v>
      </c>
    </row>
    <row r="682" spans="2:5" x14ac:dyDescent="0.25">
      <c r="B682" s="211">
        <v>20</v>
      </c>
      <c r="C682" s="270" t="s">
        <v>1513</v>
      </c>
      <c r="D682" s="270">
        <v>41036109</v>
      </c>
      <c r="E682" s="313" t="s">
        <v>1514</v>
      </c>
    </row>
    <row r="683" spans="2:5" x14ac:dyDescent="0.25">
      <c r="B683" s="211">
        <v>21</v>
      </c>
      <c r="C683" s="270" t="s">
        <v>1515</v>
      </c>
      <c r="D683" s="270">
        <v>30581894</v>
      </c>
      <c r="E683" s="313" t="s">
        <v>1516</v>
      </c>
    </row>
    <row r="684" spans="2:5" x14ac:dyDescent="0.25">
      <c r="B684" s="211">
        <v>22</v>
      </c>
      <c r="C684" s="270" t="s">
        <v>1517</v>
      </c>
      <c r="D684" s="270">
        <v>35170326</v>
      </c>
      <c r="E684" s="313" t="s">
        <v>1518</v>
      </c>
    </row>
    <row r="685" spans="2:5" x14ac:dyDescent="0.25">
      <c r="B685" s="211">
        <v>23</v>
      </c>
      <c r="C685" s="270" t="s">
        <v>1519</v>
      </c>
      <c r="D685" s="270">
        <v>30852551</v>
      </c>
      <c r="E685" s="313" t="s">
        <v>1520</v>
      </c>
    </row>
    <row r="686" spans="2:5" x14ac:dyDescent="0.25">
      <c r="B686" s="211">
        <v>24</v>
      </c>
      <c r="C686" s="270" t="s">
        <v>1521</v>
      </c>
      <c r="D686" s="270">
        <v>31660538</v>
      </c>
      <c r="E686" s="313" t="s">
        <v>1522</v>
      </c>
    </row>
    <row r="687" spans="2:5" x14ac:dyDescent="0.25">
      <c r="B687" s="211">
        <v>25</v>
      </c>
      <c r="C687" s="270" t="s">
        <v>1523</v>
      </c>
      <c r="D687" s="270">
        <v>37975055</v>
      </c>
      <c r="E687" s="313" t="s">
        <v>1524</v>
      </c>
    </row>
    <row r="688" spans="2:5" x14ac:dyDescent="0.25">
      <c r="B688" s="211">
        <v>26</v>
      </c>
      <c r="C688" s="270" t="s">
        <v>1525</v>
      </c>
      <c r="D688" s="270">
        <v>24975371</v>
      </c>
      <c r="E688" s="313" t="s">
        <v>622</v>
      </c>
    </row>
    <row r="689" spans="2:5" x14ac:dyDescent="0.25">
      <c r="B689" s="211">
        <v>27</v>
      </c>
      <c r="C689" s="270" t="s">
        <v>1526</v>
      </c>
      <c r="D689" s="270">
        <v>18697556</v>
      </c>
      <c r="E689" s="313" t="s">
        <v>1527</v>
      </c>
    </row>
    <row r="690" spans="2:5" x14ac:dyDescent="0.25">
      <c r="B690" s="211">
        <v>28</v>
      </c>
      <c r="C690" s="270" t="s">
        <v>1528</v>
      </c>
      <c r="D690" s="270">
        <v>40995125</v>
      </c>
      <c r="E690" s="313" t="s">
        <v>1529</v>
      </c>
    </row>
    <row r="691" spans="2:5" x14ac:dyDescent="0.25">
      <c r="B691" s="211">
        <v>29</v>
      </c>
      <c r="C691" s="270" t="s">
        <v>1530</v>
      </c>
      <c r="D691" s="270">
        <v>18750668</v>
      </c>
      <c r="E691" s="313" t="s">
        <v>1531</v>
      </c>
    </row>
    <row r="692" spans="2:5" x14ac:dyDescent="0.25">
      <c r="B692" s="211">
        <v>30</v>
      </c>
      <c r="C692" s="270" t="s">
        <v>1532</v>
      </c>
      <c r="D692" s="270">
        <v>42446034</v>
      </c>
      <c r="E692" s="313" t="s">
        <v>1533</v>
      </c>
    </row>
    <row r="693" spans="2:5" x14ac:dyDescent="0.25">
      <c r="B693" s="211">
        <v>31</v>
      </c>
      <c r="C693" s="270" t="s">
        <v>1534</v>
      </c>
      <c r="D693" s="270">
        <v>739020</v>
      </c>
      <c r="E693" s="313" t="s">
        <v>1535</v>
      </c>
    </row>
    <row r="694" spans="2:5" x14ac:dyDescent="0.25">
      <c r="B694" s="211">
        <v>32</v>
      </c>
      <c r="C694" s="270" t="s">
        <v>1536</v>
      </c>
      <c r="D694" s="270">
        <v>31930236</v>
      </c>
      <c r="E694" s="313" t="s">
        <v>1537</v>
      </c>
    </row>
    <row r="695" spans="2:5" x14ac:dyDescent="0.25">
      <c r="B695" s="211">
        <v>33</v>
      </c>
      <c r="C695" s="270" t="s">
        <v>1538</v>
      </c>
      <c r="D695" s="270">
        <v>41918759</v>
      </c>
      <c r="E695" s="313" t="s">
        <v>1539</v>
      </c>
    </row>
    <row r="696" spans="2:5" x14ac:dyDescent="0.25">
      <c r="B696" s="211">
        <v>34</v>
      </c>
      <c r="C696" s="271" t="s">
        <v>1540</v>
      </c>
      <c r="D696" s="270">
        <v>40812821</v>
      </c>
      <c r="E696" s="313" t="s">
        <v>1541</v>
      </c>
    </row>
    <row r="697" spans="2:5" x14ac:dyDescent="0.25">
      <c r="B697" s="211">
        <v>35</v>
      </c>
      <c r="C697" s="271" t="s">
        <v>1542</v>
      </c>
      <c r="D697" s="270">
        <v>40812783</v>
      </c>
      <c r="E697" s="313" t="s">
        <v>1543</v>
      </c>
    </row>
    <row r="698" spans="2:5" x14ac:dyDescent="0.25">
      <c r="B698" s="211">
        <v>36</v>
      </c>
      <c r="C698" s="270" t="s">
        <v>1544</v>
      </c>
      <c r="D698" s="270">
        <v>16015580</v>
      </c>
      <c r="E698" s="313" t="s">
        <v>1545</v>
      </c>
    </row>
    <row r="699" spans="2:5" x14ac:dyDescent="0.25">
      <c r="B699" s="211">
        <v>37</v>
      </c>
      <c r="C699" s="270" t="s">
        <v>1546</v>
      </c>
      <c r="D699" s="270">
        <v>42069330</v>
      </c>
      <c r="E699" s="313" t="s">
        <v>1547</v>
      </c>
    </row>
    <row r="700" spans="2:5" x14ac:dyDescent="0.25">
      <c r="B700" s="211">
        <v>38</v>
      </c>
      <c r="C700" s="271" t="s">
        <v>1548</v>
      </c>
      <c r="D700" s="270">
        <v>37562776</v>
      </c>
      <c r="E700" s="313" t="s">
        <v>1549</v>
      </c>
    </row>
    <row r="701" spans="2:5" ht="15.75" thickBot="1" x14ac:dyDescent="0.3">
      <c r="B701" s="212">
        <v>39</v>
      </c>
      <c r="C701" s="272" t="s">
        <v>1550</v>
      </c>
      <c r="D701" s="272">
        <v>39558666</v>
      </c>
      <c r="E701" s="314" t="s">
        <v>1551</v>
      </c>
    </row>
    <row r="702" spans="2:5" ht="16.5" thickBot="1" x14ac:dyDescent="0.3">
      <c r="B702" s="46" t="s">
        <v>43</v>
      </c>
      <c r="C702" s="263"/>
    </row>
    <row r="703" spans="2:5" x14ac:dyDescent="0.25">
      <c r="B703" s="57">
        <v>1</v>
      </c>
      <c r="C703" s="273" t="s">
        <v>440</v>
      </c>
      <c r="D703" s="122">
        <v>6131544</v>
      </c>
      <c r="E703" s="186" t="s">
        <v>441</v>
      </c>
    </row>
    <row r="704" spans="2:5" x14ac:dyDescent="0.25">
      <c r="B704" s="58">
        <f t="shared" ref="B704:B710" si="24">1+B703</f>
        <v>2</v>
      </c>
      <c r="C704" s="274" t="s">
        <v>442</v>
      </c>
      <c r="D704" s="123">
        <v>37625440</v>
      </c>
      <c r="E704" s="187" t="s">
        <v>443</v>
      </c>
    </row>
    <row r="705" spans="2:5" x14ac:dyDescent="0.25">
      <c r="B705" s="58">
        <f t="shared" si="24"/>
        <v>3</v>
      </c>
      <c r="C705" s="274" t="s">
        <v>444</v>
      </c>
      <c r="D705" s="123">
        <v>6889914</v>
      </c>
      <c r="E705" s="187" t="s">
        <v>445</v>
      </c>
    </row>
    <row r="706" spans="2:5" x14ac:dyDescent="0.25">
      <c r="B706" s="58">
        <f t="shared" si="24"/>
        <v>4</v>
      </c>
      <c r="C706" s="274" t="s">
        <v>446</v>
      </c>
      <c r="D706" s="123">
        <v>21787551</v>
      </c>
      <c r="E706" s="187" t="s">
        <v>447</v>
      </c>
    </row>
    <row r="707" spans="2:5" x14ac:dyDescent="0.25">
      <c r="B707" s="58">
        <f t="shared" si="24"/>
        <v>5</v>
      </c>
      <c r="C707" s="274" t="s">
        <v>448</v>
      </c>
      <c r="D707" s="123">
        <v>34601668</v>
      </c>
      <c r="E707" s="187" t="s">
        <v>449</v>
      </c>
    </row>
    <row r="708" spans="2:5" x14ac:dyDescent="0.25">
      <c r="B708" s="58">
        <f t="shared" si="24"/>
        <v>6</v>
      </c>
      <c r="C708" s="274" t="s">
        <v>450</v>
      </c>
      <c r="D708" s="123">
        <v>41108701</v>
      </c>
      <c r="E708" s="187" t="s">
        <v>451</v>
      </c>
    </row>
    <row r="709" spans="2:5" x14ac:dyDescent="0.25">
      <c r="B709" s="58">
        <f t="shared" si="24"/>
        <v>7</v>
      </c>
      <c r="C709" s="274" t="s">
        <v>452</v>
      </c>
      <c r="D709" s="123">
        <v>40061139</v>
      </c>
      <c r="E709" s="187" t="s">
        <v>453</v>
      </c>
    </row>
    <row r="710" spans="2:5" ht="15.75" thickBot="1" x14ac:dyDescent="0.3">
      <c r="B710" s="59">
        <f t="shared" si="24"/>
        <v>8</v>
      </c>
      <c r="C710" s="275" t="s">
        <v>454</v>
      </c>
      <c r="D710" s="124">
        <v>36433684</v>
      </c>
      <c r="E710" s="188" t="s">
        <v>455</v>
      </c>
    </row>
    <row r="711" spans="2:5" ht="16.5" thickBot="1" x14ac:dyDescent="0.3">
      <c r="B711" s="32" t="s">
        <v>44</v>
      </c>
      <c r="C711" s="257"/>
    </row>
    <row r="712" spans="2:5" x14ac:dyDescent="0.25">
      <c r="B712" s="140">
        <v>1</v>
      </c>
      <c r="C712" s="276" t="s">
        <v>1552</v>
      </c>
      <c r="D712" s="298">
        <v>26493263</v>
      </c>
      <c r="E712" s="315" t="s">
        <v>1553</v>
      </c>
    </row>
    <row r="713" spans="2:5" x14ac:dyDescent="0.25">
      <c r="B713" s="141">
        <v>2</v>
      </c>
      <c r="C713" s="277" t="s">
        <v>1554</v>
      </c>
      <c r="D713" s="299">
        <v>32719137</v>
      </c>
      <c r="E713" s="316" t="s">
        <v>1555</v>
      </c>
    </row>
    <row r="714" spans="2:5" x14ac:dyDescent="0.25">
      <c r="B714" s="141">
        <v>3</v>
      </c>
      <c r="C714" s="278" t="s">
        <v>1556</v>
      </c>
      <c r="D714" s="299">
        <v>24975371</v>
      </c>
      <c r="E714" s="316" t="s">
        <v>622</v>
      </c>
    </row>
    <row r="715" spans="2:5" x14ac:dyDescent="0.25">
      <c r="B715" s="141">
        <v>4</v>
      </c>
      <c r="C715" s="277" t="s">
        <v>1557</v>
      </c>
      <c r="D715" s="299">
        <v>22195388</v>
      </c>
      <c r="E715" s="317" t="s">
        <v>194</v>
      </c>
    </row>
    <row r="716" spans="2:5" x14ac:dyDescent="0.25">
      <c r="B716" s="141">
        <v>5</v>
      </c>
      <c r="C716" s="278" t="s">
        <v>1558</v>
      </c>
      <c r="D716" s="299">
        <v>17416369</v>
      </c>
      <c r="E716" s="316" t="s">
        <v>1559</v>
      </c>
    </row>
    <row r="717" spans="2:5" x14ac:dyDescent="0.25">
      <c r="B717" s="141">
        <v>6</v>
      </c>
      <c r="C717" s="277" t="s">
        <v>1560</v>
      </c>
      <c r="D717" s="299">
        <v>34505300</v>
      </c>
      <c r="E717" s="316" t="s">
        <v>1561</v>
      </c>
    </row>
    <row r="718" spans="2:5" x14ac:dyDescent="0.25">
      <c r="B718" s="141">
        <v>7</v>
      </c>
      <c r="C718" s="278" t="s">
        <v>1562</v>
      </c>
      <c r="D718" s="299">
        <v>41102032</v>
      </c>
      <c r="E718" s="316" t="s">
        <v>1563</v>
      </c>
    </row>
    <row r="719" spans="2:5" x14ac:dyDescent="0.25">
      <c r="B719" s="141">
        <v>8</v>
      </c>
      <c r="C719" s="277" t="s">
        <v>1564</v>
      </c>
      <c r="D719" s="299">
        <v>33496769</v>
      </c>
      <c r="E719" s="316" t="s">
        <v>1565</v>
      </c>
    </row>
    <row r="720" spans="2:5" x14ac:dyDescent="0.25">
      <c r="B720" s="141">
        <v>9</v>
      </c>
      <c r="C720" s="278" t="s">
        <v>1566</v>
      </c>
      <c r="D720" s="299">
        <v>1834802</v>
      </c>
      <c r="E720" s="316" t="s">
        <v>1567</v>
      </c>
    </row>
    <row r="721" spans="2:5" x14ac:dyDescent="0.25">
      <c r="B721" s="141">
        <v>10</v>
      </c>
      <c r="C721" s="278" t="s">
        <v>1568</v>
      </c>
      <c r="D721" s="299">
        <v>33146224</v>
      </c>
      <c r="E721" s="316" t="s">
        <v>1569</v>
      </c>
    </row>
    <row r="722" spans="2:5" x14ac:dyDescent="0.25">
      <c r="B722" s="141">
        <v>11</v>
      </c>
      <c r="C722" s="277" t="s">
        <v>1570</v>
      </c>
      <c r="D722" s="299">
        <v>17977329</v>
      </c>
      <c r="E722" s="316" t="s">
        <v>1571</v>
      </c>
    </row>
    <row r="723" spans="2:5" x14ac:dyDescent="0.25">
      <c r="B723" s="141">
        <v>12</v>
      </c>
      <c r="C723" s="279" t="s">
        <v>1572</v>
      </c>
      <c r="D723" s="299">
        <v>26748707</v>
      </c>
      <c r="E723" s="316" t="s">
        <v>1573</v>
      </c>
    </row>
    <row r="724" spans="2:5" x14ac:dyDescent="0.25">
      <c r="B724" s="141">
        <v>13</v>
      </c>
      <c r="C724" s="277" t="s">
        <v>1574</v>
      </c>
      <c r="D724" s="299">
        <v>26045367</v>
      </c>
      <c r="E724" s="316" t="s">
        <v>1575</v>
      </c>
    </row>
    <row r="725" spans="2:5" x14ac:dyDescent="0.25">
      <c r="B725" s="141">
        <v>14</v>
      </c>
      <c r="C725" s="278" t="s">
        <v>1576</v>
      </c>
      <c r="D725" s="299">
        <v>427410</v>
      </c>
      <c r="E725" s="316" t="s">
        <v>658</v>
      </c>
    </row>
    <row r="726" spans="2:5" x14ac:dyDescent="0.25">
      <c r="B726" s="141">
        <v>15</v>
      </c>
      <c r="C726" s="277" t="s">
        <v>1577</v>
      </c>
      <c r="D726" s="299">
        <v>38276705</v>
      </c>
      <c r="E726" s="316" t="s">
        <v>1578</v>
      </c>
    </row>
    <row r="727" spans="2:5" x14ac:dyDescent="0.25">
      <c r="B727" s="141">
        <v>16</v>
      </c>
      <c r="C727" s="277" t="s">
        <v>1579</v>
      </c>
      <c r="D727" s="299">
        <v>18139592</v>
      </c>
      <c r="E727" s="316" t="s">
        <v>1580</v>
      </c>
    </row>
    <row r="728" spans="2:5" x14ac:dyDescent="0.25">
      <c r="B728" s="141">
        <v>17</v>
      </c>
      <c r="C728" s="278" t="s">
        <v>1581</v>
      </c>
      <c r="D728" s="299">
        <v>37168519</v>
      </c>
      <c r="E728" s="316" t="s">
        <v>1582</v>
      </c>
    </row>
    <row r="729" spans="2:5" x14ac:dyDescent="0.25">
      <c r="B729" s="141">
        <v>18</v>
      </c>
      <c r="C729" s="278" t="s">
        <v>1583</v>
      </c>
      <c r="D729" s="299">
        <v>30653141</v>
      </c>
      <c r="E729" s="316" t="s">
        <v>1584</v>
      </c>
    </row>
    <row r="730" spans="2:5" x14ac:dyDescent="0.25">
      <c r="B730" s="141">
        <v>19</v>
      </c>
      <c r="C730" s="277" t="s">
        <v>1585</v>
      </c>
      <c r="D730" s="299">
        <v>21884139</v>
      </c>
      <c r="E730" s="318" t="s">
        <v>194</v>
      </c>
    </row>
    <row r="731" spans="2:5" x14ac:dyDescent="0.25">
      <c r="B731" s="141">
        <v>20</v>
      </c>
      <c r="C731" s="278" t="s">
        <v>1586</v>
      </c>
      <c r="D731" s="299">
        <v>14826259</v>
      </c>
      <c r="E731" s="316" t="s">
        <v>1587</v>
      </c>
    </row>
    <row r="732" spans="2:5" x14ac:dyDescent="0.25">
      <c r="B732" s="141">
        <v>21</v>
      </c>
      <c r="C732" s="277" t="s">
        <v>1588</v>
      </c>
      <c r="D732" s="299">
        <v>31414304</v>
      </c>
      <c r="E732" s="316" t="s">
        <v>1589</v>
      </c>
    </row>
    <row r="733" spans="2:5" x14ac:dyDescent="0.25">
      <c r="B733" s="141">
        <v>22</v>
      </c>
      <c r="C733" s="278" t="s">
        <v>1590</v>
      </c>
      <c r="D733" s="299">
        <v>16306821</v>
      </c>
      <c r="E733" s="316" t="s">
        <v>1591</v>
      </c>
    </row>
    <row r="734" spans="2:5" x14ac:dyDescent="0.25">
      <c r="B734" s="141">
        <v>23</v>
      </c>
      <c r="C734" s="278" t="s">
        <v>1592</v>
      </c>
      <c r="D734" s="299">
        <v>27287091</v>
      </c>
      <c r="E734" s="316" t="s">
        <v>1593</v>
      </c>
    </row>
    <row r="735" spans="2:5" x14ac:dyDescent="0.25">
      <c r="B735" s="141">
        <v>24</v>
      </c>
      <c r="C735" s="278" t="s">
        <v>1594</v>
      </c>
      <c r="D735" s="299">
        <v>15977780</v>
      </c>
      <c r="E735" s="316" t="s">
        <v>1595</v>
      </c>
    </row>
    <row r="736" spans="2:5" x14ac:dyDescent="0.25">
      <c r="B736" s="141">
        <v>25</v>
      </c>
      <c r="C736" s="280" t="s">
        <v>1596</v>
      </c>
      <c r="D736" s="299">
        <v>4936459</v>
      </c>
      <c r="E736" s="316" t="s">
        <v>1597</v>
      </c>
    </row>
    <row r="737" spans="2:5" x14ac:dyDescent="0.25">
      <c r="B737" s="141">
        <v>26</v>
      </c>
      <c r="C737" s="277" t="s">
        <v>1598</v>
      </c>
      <c r="D737" s="299">
        <v>36544909</v>
      </c>
      <c r="E737" s="316" t="s">
        <v>102</v>
      </c>
    </row>
    <row r="738" spans="2:5" x14ac:dyDescent="0.25">
      <c r="B738" s="141">
        <v>27</v>
      </c>
      <c r="C738" s="278" t="s">
        <v>1599</v>
      </c>
      <c r="D738" s="299">
        <v>17044192</v>
      </c>
      <c r="E738" s="316" t="s">
        <v>1600</v>
      </c>
    </row>
    <row r="739" spans="2:5" x14ac:dyDescent="0.25">
      <c r="B739" s="141">
        <v>28</v>
      </c>
      <c r="C739" s="277" t="s">
        <v>1601</v>
      </c>
      <c r="D739" s="299">
        <v>27026576</v>
      </c>
      <c r="E739" s="316" t="s">
        <v>1602</v>
      </c>
    </row>
    <row r="740" spans="2:5" x14ac:dyDescent="0.25">
      <c r="B740" s="141">
        <v>29</v>
      </c>
      <c r="C740" s="277" t="s">
        <v>1603</v>
      </c>
      <c r="D740" s="299">
        <v>36816396</v>
      </c>
      <c r="E740" s="316" t="s">
        <v>1604</v>
      </c>
    </row>
    <row r="741" spans="2:5" x14ac:dyDescent="0.25">
      <c r="B741" s="141">
        <v>30</v>
      </c>
      <c r="C741" s="277" t="s">
        <v>1605</v>
      </c>
      <c r="D741" s="299">
        <v>33210912</v>
      </c>
      <c r="E741" s="316" t="s">
        <v>1606</v>
      </c>
    </row>
    <row r="742" spans="2:5" x14ac:dyDescent="0.25">
      <c r="B742" s="141">
        <v>31</v>
      </c>
      <c r="C742" s="277" t="s">
        <v>1607</v>
      </c>
      <c r="D742" s="299">
        <v>34171137</v>
      </c>
      <c r="E742" s="316" t="s">
        <v>1608</v>
      </c>
    </row>
    <row r="743" spans="2:5" x14ac:dyDescent="0.25">
      <c r="B743" s="141">
        <v>32</v>
      </c>
      <c r="C743" s="277" t="s">
        <v>1609</v>
      </c>
      <c r="D743" s="299">
        <v>38567704</v>
      </c>
      <c r="E743" s="316" t="s">
        <v>1610</v>
      </c>
    </row>
    <row r="744" spans="2:5" x14ac:dyDescent="0.25">
      <c r="B744" s="141">
        <v>33</v>
      </c>
      <c r="C744" s="278" t="s">
        <v>1611</v>
      </c>
      <c r="D744" s="299">
        <v>20404763</v>
      </c>
      <c r="E744" s="316" t="s">
        <v>1612</v>
      </c>
    </row>
    <row r="745" spans="2:5" x14ac:dyDescent="0.25">
      <c r="B745" s="141">
        <v>34</v>
      </c>
      <c r="C745" s="277" t="s">
        <v>1613</v>
      </c>
      <c r="D745" s="299">
        <v>37136290</v>
      </c>
      <c r="E745" s="316" t="s">
        <v>1614</v>
      </c>
    </row>
    <row r="746" spans="2:5" x14ac:dyDescent="0.25">
      <c r="B746" s="141">
        <v>35</v>
      </c>
      <c r="C746" s="277" t="s">
        <v>1615</v>
      </c>
      <c r="D746" s="299">
        <v>30851580</v>
      </c>
      <c r="E746" s="316" t="s">
        <v>1616</v>
      </c>
    </row>
    <row r="747" spans="2:5" x14ac:dyDescent="0.25">
      <c r="B747" s="141">
        <v>36</v>
      </c>
      <c r="C747" s="278" t="s">
        <v>1617</v>
      </c>
      <c r="D747" s="299">
        <v>16700035</v>
      </c>
      <c r="E747" s="316" t="s">
        <v>1618</v>
      </c>
    </row>
    <row r="748" spans="2:5" x14ac:dyDescent="0.25">
      <c r="B748" s="141">
        <v>37</v>
      </c>
      <c r="C748" s="281" t="s">
        <v>1619</v>
      </c>
      <c r="D748" s="299">
        <v>17339070</v>
      </c>
      <c r="E748" s="316" t="s">
        <v>1620</v>
      </c>
    </row>
    <row r="749" spans="2:5" x14ac:dyDescent="0.25">
      <c r="B749" s="141">
        <v>38</v>
      </c>
      <c r="C749" s="278" t="s">
        <v>1621</v>
      </c>
      <c r="D749" s="299">
        <v>10524266</v>
      </c>
      <c r="E749" s="316" t="s">
        <v>1622</v>
      </c>
    </row>
    <row r="750" spans="2:5" x14ac:dyDescent="0.25">
      <c r="B750" s="141">
        <v>39</v>
      </c>
      <c r="C750" s="278" t="s">
        <v>1623</v>
      </c>
      <c r="D750" s="299">
        <v>28308451</v>
      </c>
      <c r="E750" s="316" t="s">
        <v>1624</v>
      </c>
    </row>
    <row r="751" spans="2:5" x14ac:dyDescent="0.25">
      <c r="B751" s="141">
        <v>40</v>
      </c>
      <c r="C751" s="277" t="s">
        <v>1625</v>
      </c>
      <c r="D751" s="299">
        <v>33346397</v>
      </c>
      <c r="E751" s="316" t="s">
        <v>1626</v>
      </c>
    </row>
    <row r="752" spans="2:5" x14ac:dyDescent="0.25">
      <c r="B752" s="141">
        <v>41</v>
      </c>
      <c r="C752" s="281" t="s">
        <v>1627</v>
      </c>
      <c r="D752" s="299">
        <v>3793075</v>
      </c>
      <c r="E752" s="316" t="s">
        <v>1628</v>
      </c>
    </row>
    <row r="753" spans="2:5" x14ac:dyDescent="0.25">
      <c r="B753" s="141">
        <v>42</v>
      </c>
      <c r="C753" s="278" t="s">
        <v>1629</v>
      </c>
      <c r="D753" s="299">
        <v>38623847</v>
      </c>
      <c r="E753" s="316" t="s">
        <v>1630</v>
      </c>
    </row>
    <row r="754" spans="2:5" x14ac:dyDescent="0.25">
      <c r="B754" s="141">
        <v>43</v>
      </c>
      <c r="C754" s="277" t="s">
        <v>1631</v>
      </c>
      <c r="D754" s="299">
        <v>12358259</v>
      </c>
      <c r="E754" s="316" t="s">
        <v>1632</v>
      </c>
    </row>
    <row r="755" spans="2:5" x14ac:dyDescent="0.25">
      <c r="B755" s="141">
        <v>44</v>
      </c>
      <c r="C755" s="278" t="s">
        <v>1633</v>
      </c>
      <c r="D755" s="299">
        <v>40677512</v>
      </c>
      <c r="E755" s="316" t="s">
        <v>1634</v>
      </c>
    </row>
    <row r="756" spans="2:5" ht="15.75" thickBot="1" x14ac:dyDescent="0.3">
      <c r="B756" s="142">
        <v>45</v>
      </c>
      <c r="C756" s="282" t="s">
        <v>1635</v>
      </c>
      <c r="D756" s="300">
        <v>23317440</v>
      </c>
      <c r="E756" s="319" t="s">
        <v>1636</v>
      </c>
    </row>
    <row r="757" spans="2:5" ht="16.5" thickBot="1" x14ac:dyDescent="0.3">
      <c r="B757" s="20" t="s">
        <v>45</v>
      </c>
      <c r="C757" s="256"/>
    </row>
    <row r="758" spans="2:5" x14ac:dyDescent="0.25">
      <c r="B758" s="11">
        <v>1</v>
      </c>
      <c r="C758" s="75" t="s">
        <v>775</v>
      </c>
      <c r="D758" s="100" t="s">
        <v>776</v>
      </c>
      <c r="E758" s="145" t="s">
        <v>777</v>
      </c>
    </row>
    <row r="759" spans="2:5" x14ac:dyDescent="0.25">
      <c r="B759" s="13">
        <f>1+B758</f>
        <v>2</v>
      </c>
      <c r="C759" s="76" t="s">
        <v>778</v>
      </c>
      <c r="D759" s="73" t="s">
        <v>779</v>
      </c>
      <c r="E759" s="146" t="s">
        <v>780</v>
      </c>
    </row>
    <row r="760" spans="2:5" x14ac:dyDescent="0.25">
      <c r="B760" s="13">
        <f t="shared" ref="B760:B763" si="25">1+B759</f>
        <v>3</v>
      </c>
      <c r="C760" s="76" t="s">
        <v>781</v>
      </c>
      <c r="D760" s="73">
        <v>42714781</v>
      </c>
      <c r="E760" s="146" t="s">
        <v>782</v>
      </c>
    </row>
    <row r="761" spans="2:5" x14ac:dyDescent="0.25">
      <c r="B761" s="13">
        <f t="shared" si="25"/>
        <v>4</v>
      </c>
      <c r="C761" s="76" t="s">
        <v>783</v>
      </c>
      <c r="D761" s="73">
        <v>32589983</v>
      </c>
      <c r="E761" s="146" t="s">
        <v>784</v>
      </c>
    </row>
    <row r="762" spans="2:5" x14ac:dyDescent="0.25">
      <c r="B762" s="13">
        <f t="shared" si="25"/>
        <v>5</v>
      </c>
      <c r="C762" s="76" t="s">
        <v>785</v>
      </c>
      <c r="D762" s="73">
        <v>35972966</v>
      </c>
      <c r="E762" s="146" t="s">
        <v>194</v>
      </c>
    </row>
    <row r="763" spans="2:5" ht="15.75" thickBot="1" x14ac:dyDescent="0.3">
      <c r="B763" s="17">
        <f t="shared" si="25"/>
        <v>6</v>
      </c>
      <c r="C763" s="120" t="s">
        <v>648</v>
      </c>
      <c r="D763" s="125" t="s">
        <v>786</v>
      </c>
      <c r="E763" s="147" t="s">
        <v>134</v>
      </c>
    </row>
    <row r="764" spans="2:5" ht="16.5" thickBot="1" x14ac:dyDescent="0.3">
      <c r="B764" s="46" t="s">
        <v>46</v>
      </c>
      <c r="C764" s="263"/>
    </row>
    <row r="765" spans="2:5" x14ac:dyDescent="0.25">
      <c r="B765" s="77">
        <v>1</v>
      </c>
      <c r="C765" s="90" t="s">
        <v>787</v>
      </c>
      <c r="D765" s="90" t="s">
        <v>788</v>
      </c>
      <c r="E765" s="189"/>
    </row>
    <row r="766" spans="2:5" x14ac:dyDescent="0.25">
      <c r="B766" s="78">
        <v>2</v>
      </c>
      <c r="C766" s="91" t="s">
        <v>789</v>
      </c>
      <c r="D766" s="91">
        <v>40379273</v>
      </c>
      <c r="E766" s="190" t="s">
        <v>790</v>
      </c>
    </row>
    <row r="767" spans="2:5" x14ac:dyDescent="0.25">
      <c r="B767" s="78">
        <v>3</v>
      </c>
      <c r="C767" s="91" t="s">
        <v>789</v>
      </c>
      <c r="D767" s="91">
        <v>40379273</v>
      </c>
      <c r="E767" s="190" t="s">
        <v>790</v>
      </c>
    </row>
    <row r="768" spans="2:5" x14ac:dyDescent="0.25">
      <c r="B768" s="78">
        <v>4</v>
      </c>
      <c r="C768" s="91" t="s">
        <v>789</v>
      </c>
      <c r="D768" s="91">
        <v>40379273</v>
      </c>
      <c r="E768" s="190" t="s">
        <v>791</v>
      </c>
    </row>
    <row r="769" spans="2:5" x14ac:dyDescent="0.25">
      <c r="B769" s="78">
        <v>5</v>
      </c>
      <c r="C769" s="91" t="s">
        <v>792</v>
      </c>
      <c r="D769" s="92">
        <v>22409392</v>
      </c>
      <c r="E769" s="191" t="s">
        <v>793</v>
      </c>
    </row>
    <row r="770" spans="2:5" x14ac:dyDescent="0.25">
      <c r="B770" s="78">
        <v>6</v>
      </c>
      <c r="C770" s="91" t="s">
        <v>794</v>
      </c>
      <c r="D770" s="92" t="s">
        <v>795</v>
      </c>
      <c r="E770" s="191" t="s">
        <v>796</v>
      </c>
    </row>
    <row r="771" spans="2:5" x14ac:dyDescent="0.25">
      <c r="B771" s="78">
        <v>7</v>
      </c>
      <c r="C771" s="91" t="s">
        <v>797</v>
      </c>
      <c r="D771" s="92">
        <v>15958495</v>
      </c>
      <c r="E771" s="191" t="s">
        <v>798</v>
      </c>
    </row>
    <row r="772" spans="2:5" x14ac:dyDescent="0.25">
      <c r="B772" s="78">
        <v>8</v>
      </c>
      <c r="C772" s="92" t="s">
        <v>799</v>
      </c>
      <c r="D772" s="92">
        <v>39346841</v>
      </c>
      <c r="E772" s="191" t="s">
        <v>549</v>
      </c>
    </row>
    <row r="773" spans="2:5" x14ac:dyDescent="0.25">
      <c r="B773" s="78">
        <v>9</v>
      </c>
      <c r="C773" s="92" t="s">
        <v>800</v>
      </c>
      <c r="D773" s="92">
        <v>33659300</v>
      </c>
      <c r="E773" s="191" t="s">
        <v>801</v>
      </c>
    </row>
    <row r="774" spans="2:5" ht="15.75" thickBot="1" x14ac:dyDescent="0.3">
      <c r="B774" s="79">
        <v>10</v>
      </c>
      <c r="C774" s="93" t="s">
        <v>802</v>
      </c>
      <c r="D774" s="93">
        <v>39729669</v>
      </c>
      <c r="E774" s="192" t="s">
        <v>803</v>
      </c>
    </row>
    <row r="775" spans="2:5" ht="16.5" thickBot="1" x14ac:dyDescent="0.3">
      <c r="B775" s="20" t="s">
        <v>47</v>
      </c>
      <c r="C775" s="256"/>
    </row>
    <row r="776" spans="2:5" x14ac:dyDescent="0.25">
      <c r="B776" s="11">
        <v>1</v>
      </c>
      <c r="C776" s="75" t="s">
        <v>1637</v>
      </c>
      <c r="D776" s="100">
        <v>37688694</v>
      </c>
      <c r="E776" s="145" t="s">
        <v>1638</v>
      </c>
    </row>
    <row r="777" spans="2:5" x14ac:dyDescent="0.25">
      <c r="B777" s="13">
        <f>1+B776</f>
        <v>2</v>
      </c>
      <c r="C777" s="76" t="s">
        <v>1639</v>
      </c>
      <c r="D777" s="73">
        <v>41297910</v>
      </c>
      <c r="E777" s="146" t="s">
        <v>1640</v>
      </c>
    </row>
    <row r="778" spans="2:5" x14ac:dyDescent="0.25">
      <c r="B778" s="13">
        <f t="shared" ref="B778:B783" si="26">1+B777</f>
        <v>3</v>
      </c>
      <c r="C778" s="76" t="s">
        <v>1641</v>
      </c>
      <c r="D778" s="73">
        <v>35094440</v>
      </c>
      <c r="E778" s="146" t="s">
        <v>1642</v>
      </c>
    </row>
    <row r="779" spans="2:5" x14ac:dyDescent="0.25">
      <c r="B779" s="13">
        <f t="shared" si="26"/>
        <v>4</v>
      </c>
      <c r="C779" s="76" t="s">
        <v>1643</v>
      </c>
      <c r="D779" s="73">
        <v>11783080</v>
      </c>
      <c r="E779" s="146" t="s">
        <v>1644</v>
      </c>
    </row>
    <row r="780" spans="2:5" x14ac:dyDescent="0.25">
      <c r="B780" s="13">
        <f t="shared" si="26"/>
        <v>5</v>
      </c>
      <c r="C780" s="76" t="s">
        <v>1645</v>
      </c>
      <c r="D780" s="73">
        <v>40159308</v>
      </c>
      <c r="E780" s="146" t="s">
        <v>1646</v>
      </c>
    </row>
    <row r="781" spans="2:5" x14ac:dyDescent="0.25">
      <c r="B781" s="13">
        <f t="shared" si="26"/>
        <v>6</v>
      </c>
      <c r="C781" s="76" t="s">
        <v>1647</v>
      </c>
      <c r="D781" s="76">
        <v>34149091</v>
      </c>
      <c r="E781" s="146" t="s">
        <v>1648</v>
      </c>
    </row>
    <row r="782" spans="2:5" x14ac:dyDescent="0.25">
      <c r="B782" s="13">
        <f t="shared" si="26"/>
        <v>7</v>
      </c>
      <c r="C782" s="76" t="s">
        <v>1649</v>
      </c>
      <c r="D782" s="73">
        <v>36160444</v>
      </c>
      <c r="E782" s="146" t="s">
        <v>1650</v>
      </c>
    </row>
    <row r="783" spans="2:5" ht="15.75" thickBot="1" x14ac:dyDescent="0.3">
      <c r="B783" s="17">
        <f t="shared" si="26"/>
        <v>8</v>
      </c>
      <c r="C783" s="120" t="s">
        <v>1651</v>
      </c>
      <c r="D783" s="101">
        <v>33158296</v>
      </c>
      <c r="E783" s="147" t="s">
        <v>1652</v>
      </c>
    </row>
    <row r="784" spans="2:5" ht="16.5" thickBot="1" x14ac:dyDescent="0.3">
      <c r="B784" s="46" t="s">
        <v>48</v>
      </c>
      <c r="C784" s="263"/>
    </row>
    <row r="785" spans="2:5" x14ac:dyDescent="0.25">
      <c r="B785" s="11">
        <v>1</v>
      </c>
      <c r="C785" s="253" t="s">
        <v>958</v>
      </c>
      <c r="D785" s="100">
        <v>35401218</v>
      </c>
      <c r="E785" s="145" t="s">
        <v>959</v>
      </c>
    </row>
    <row r="786" spans="2:5" x14ac:dyDescent="0.25">
      <c r="B786" s="13">
        <f>1+B785</f>
        <v>2</v>
      </c>
      <c r="C786" s="72" t="s">
        <v>960</v>
      </c>
      <c r="D786" s="73">
        <v>15783393</v>
      </c>
      <c r="E786" s="146" t="s">
        <v>961</v>
      </c>
    </row>
    <row r="787" spans="2:5" x14ac:dyDescent="0.25">
      <c r="B787" s="13">
        <f t="shared" ref="B787:B789" si="27">1+B786</f>
        <v>3</v>
      </c>
      <c r="C787" s="72" t="s">
        <v>962</v>
      </c>
      <c r="D787" s="73">
        <v>6461380</v>
      </c>
      <c r="E787" s="146" t="s">
        <v>963</v>
      </c>
    </row>
    <row r="788" spans="2:5" x14ac:dyDescent="0.25">
      <c r="B788" s="13">
        <f t="shared" si="27"/>
        <v>4</v>
      </c>
      <c r="C788" s="72" t="s">
        <v>964</v>
      </c>
      <c r="D788" s="73">
        <v>11359469</v>
      </c>
      <c r="E788" s="146" t="s">
        <v>965</v>
      </c>
    </row>
    <row r="789" spans="2:5" ht="15.75" thickBot="1" x14ac:dyDescent="0.3">
      <c r="B789" s="17">
        <f t="shared" si="27"/>
        <v>5</v>
      </c>
      <c r="C789" s="254" t="s">
        <v>966</v>
      </c>
      <c r="D789" s="101">
        <v>20475144</v>
      </c>
      <c r="E789" s="147" t="s">
        <v>194</v>
      </c>
    </row>
    <row r="790" spans="2:5" ht="16.5" thickBot="1" x14ac:dyDescent="0.3">
      <c r="B790" s="70" t="s">
        <v>49</v>
      </c>
      <c r="C790" s="257"/>
    </row>
    <row r="791" spans="2:5" x14ac:dyDescent="0.25">
      <c r="B791" s="28">
        <v>1</v>
      </c>
      <c r="C791" s="107" t="s">
        <v>904</v>
      </c>
      <c r="D791" s="107" t="s">
        <v>643</v>
      </c>
      <c r="E791" s="154" t="s">
        <v>622</v>
      </c>
    </row>
    <row r="792" spans="2:5" x14ac:dyDescent="0.25">
      <c r="B792" s="29">
        <f>1+B791</f>
        <v>2</v>
      </c>
      <c r="C792" s="108" t="s">
        <v>444</v>
      </c>
      <c r="D792" s="108" t="s">
        <v>476</v>
      </c>
      <c r="E792" s="156" t="s">
        <v>445</v>
      </c>
    </row>
    <row r="793" spans="2:5" x14ac:dyDescent="0.25">
      <c r="B793" s="29">
        <f t="shared" ref="B793:B796" si="28">1+B792</f>
        <v>3</v>
      </c>
      <c r="C793" s="108" t="s">
        <v>921</v>
      </c>
      <c r="D793" s="108" t="s">
        <v>922</v>
      </c>
      <c r="E793" s="156" t="s">
        <v>923</v>
      </c>
    </row>
    <row r="794" spans="2:5" x14ac:dyDescent="0.25">
      <c r="B794" s="29">
        <f t="shared" si="28"/>
        <v>4</v>
      </c>
      <c r="C794" s="108" t="s">
        <v>924</v>
      </c>
      <c r="D794" s="116">
        <v>361776149</v>
      </c>
      <c r="E794" s="156" t="s">
        <v>906</v>
      </c>
    </row>
    <row r="795" spans="2:5" x14ac:dyDescent="0.25">
      <c r="B795" s="29">
        <f t="shared" si="28"/>
        <v>5</v>
      </c>
      <c r="C795" s="108" t="s">
        <v>925</v>
      </c>
      <c r="D795" s="116" t="s">
        <v>926</v>
      </c>
      <c r="E795" s="156" t="s">
        <v>927</v>
      </c>
    </row>
    <row r="796" spans="2:5" x14ac:dyDescent="0.25">
      <c r="B796" s="29">
        <f t="shared" si="28"/>
        <v>6</v>
      </c>
      <c r="C796" s="71" t="s">
        <v>629</v>
      </c>
      <c r="D796" s="108">
        <v>23444843</v>
      </c>
      <c r="E796" s="156" t="s">
        <v>630</v>
      </c>
    </row>
    <row r="797" spans="2:5" x14ac:dyDescent="0.25">
      <c r="B797" s="29">
        <v>7</v>
      </c>
      <c r="C797" s="71" t="s">
        <v>912</v>
      </c>
      <c r="D797" s="108" t="s">
        <v>913</v>
      </c>
      <c r="E797" s="156" t="s">
        <v>914</v>
      </c>
    </row>
    <row r="798" spans="2:5" x14ac:dyDescent="0.25">
      <c r="B798" s="29">
        <v>8</v>
      </c>
      <c r="C798" s="108" t="s">
        <v>909</v>
      </c>
      <c r="D798" s="108" t="s">
        <v>910</v>
      </c>
      <c r="E798" s="156" t="s">
        <v>911</v>
      </c>
    </row>
    <row r="799" spans="2:5" x14ac:dyDescent="0.25">
      <c r="B799" s="29">
        <v>9</v>
      </c>
      <c r="C799" s="108" t="s">
        <v>928</v>
      </c>
      <c r="D799" s="108">
        <v>25724416</v>
      </c>
      <c r="E799" s="156" t="s">
        <v>929</v>
      </c>
    </row>
    <row r="800" spans="2:5" x14ac:dyDescent="0.25">
      <c r="B800" s="29">
        <v>10</v>
      </c>
      <c r="C800" s="108" t="s">
        <v>852</v>
      </c>
      <c r="D800" s="108" t="s">
        <v>853</v>
      </c>
      <c r="E800" s="156" t="s">
        <v>854</v>
      </c>
    </row>
    <row r="801" spans="2:5" x14ac:dyDescent="0.25">
      <c r="B801" s="29">
        <v>11</v>
      </c>
      <c r="C801" s="71" t="s">
        <v>199</v>
      </c>
      <c r="D801" s="108">
        <v>42592366</v>
      </c>
      <c r="E801" s="156" t="s">
        <v>200</v>
      </c>
    </row>
    <row r="802" spans="2:5" x14ac:dyDescent="0.25">
      <c r="B802" s="29">
        <v>12</v>
      </c>
      <c r="C802" s="71" t="s">
        <v>915</v>
      </c>
      <c r="D802" s="108">
        <v>34091542</v>
      </c>
      <c r="E802" s="156" t="s">
        <v>916</v>
      </c>
    </row>
    <row r="803" spans="2:5" x14ac:dyDescent="0.25">
      <c r="B803" s="29">
        <v>13</v>
      </c>
      <c r="C803" s="71" t="s">
        <v>822</v>
      </c>
      <c r="D803" s="108">
        <v>37821200</v>
      </c>
      <c r="E803" s="156" t="s">
        <v>917</v>
      </c>
    </row>
    <row r="804" spans="2:5" x14ac:dyDescent="0.25">
      <c r="B804" s="29">
        <v>14</v>
      </c>
      <c r="C804" s="71" t="s">
        <v>930</v>
      </c>
      <c r="D804" s="108">
        <v>32833742</v>
      </c>
      <c r="E804" s="156" t="s">
        <v>194</v>
      </c>
    </row>
    <row r="805" spans="2:5" ht="15.75" thickBot="1" x14ac:dyDescent="0.3">
      <c r="B805" s="30">
        <v>15</v>
      </c>
      <c r="C805" s="109" t="s">
        <v>648</v>
      </c>
      <c r="D805" s="109">
        <v>5022670</v>
      </c>
      <c r="E805" s="157" t="s">
        <v>134</v>
      </c>
    </row>
    <row r="806" spans="2:5" ht="16.5" thickBot="1" x14ac:dyDescent="0.3">
      <c r="B806" s="70" t="s">
        <v>50</v>
      </c>
      <c r="C806" s="257"/>
    </row>
    <row r="807" spans="2:5" x14ac:dyDescent="0.25">
      <c r="B807" s="87">
        <v>1</v>
      </c>
      <c r="C807" s="107" t="s">
        <v>921</v>
      </c>
      <c r="D807" s="107" t="s">
        <v>922</v>
      </c>
      <c r="E807" s="154" t="s">
        <v>923</v>
      </c>
    </row>
    <row r="808" spans="2:5" x14ac:dyDescent="0.25">
      <c r="B808" s="88">
        <v>2</v>
      </c>
      <c r="C808" s="108" t="s">
        <v>931</v>
      </c>
      <c r="D808" s="108" t="s">
        <v>932</v>
      </c>
      <c r="E808" s="156" t="s">
        <v>933</v>
      </c>
    </row>
    <row r="809" spans="2:5" x14ac:dyDescent="0.25">
      <c r="B809" s="29">
        <v>3</v>
      </c>
      <c r="C809" s="108" t="s">
        <v>621</v>
      </c>
      <c r="D809" s="108" t="s">
        <v>643</v>
      </c>
      <c r="E809" s="156" t="s">
        <v>622</v>
      </c>
    </row>
    <row r="810" spans="2:5" x14ac:dyDescent="0.25">
      <c r="B810" s="29">
        <v>4</v>
      </c>
      <c r="C810" s="108" t="s">
        <v>905</v>
      </c>
      <c r="D810" s="116">
        <v>36176149</v>
      </c>
      <c r="E810" s="156" t="s">
        <v>906</v>
      </c>
    </row>
    <row r="811" spans="2:5" x14ac:dyDescent="0.25">
      <c r="B811" s="29">
        <v>5</v>
      </c>
      <c r="C811" s="108" t="s">
        <v>934</v>
      </c>
      <c r="D811" s="116">
        <v>42982466</v>
      </c>
      <c r="E811" s="156" t="s">
        <v>935</v>
      </c>
    </row>
    <row r="812" spans="2:5" x14ac:dyDescent="0.25">
      <c r="B812" s="29">
        <v>6</v>
      </c>
      <c r="C812" s="108" t="s">
        <v>909</v>
      </c>
      <c r="D812" s="108" t="s">
        <v>910</v>
      </c>
      <c r="E812" s="156" t="s">
        <v>911</v>
      </c>
    </row>
    <row r="813" spans="2:5" x14ac:dyDescent="0.25">
      <c r="B813" s="29">
        <v>7</v>
      </c>
      <c r="C813" s="71" t="s">
        <v>629</v>
      </c>
      <c r="D813" s="108">
        <v>23444843</v>
      </c>
      <c r="E813" s="156" t="s">
        <v>630</v>
      </c>
    </row>
    <row r="814" spans="2:5" x14ac:dyDescent="0.25">
      <c r="B814" s="29">
        <v>8</v>
      </c>
      <c r="C814" s="108" t="s">
        <v>928</v>
      </c>
      <c r="D814" s="108">
        <v>25724416</v>
      </c>
      <c r="E814" s="156" t="s">
        <v>774</v>
      </c>
    </row>
    <row r="815" spans="2:5" x14ac:dyDescent="0.25">
      <c r="B815" s="29">
        <v>9</v>
      </c>
      <c r="C815" s="108" t="s">
        <v>925</v>
      </c>
      <c r="D815" s="116" t="s">
        <v>926</v>
      </c>
      <c r="E815" s="156" t="s">
        <v>927</v>
      </c>
    </row>
    <row r="816" spans="2:5" x14ac:dyDescent="0.25">
      <c r="B816" s="29">
        <v>10</v>
      </c>
      <c r="C816" s="71" t="s">
        <v>199</v>
      </c>
      <c r="D816" s="108">
        <v>42592366</v>
      </c>
      <c r="E816" s="193" t="s">
        <v>200</v>
      </c>
    </row>
    <row r="817" spans="2:5" x14ac:dyDescent="0.25">
      <c r="B817" s="29">
        <v>11</v>
      </c>
      <c r="C817" s="108" t="s">
        <v>852</v>
      </c>
      <c r="D817" s="108" t="s">
        <v>853</v>
      </c>
      <c r="E817" s="193" t="s">
        <v>854</v>
      </c>
    </row>
    <row r="818" spans="2:5" x14ac:dyDescent="0.25">
      <c r="B818" s="29">
        <f t="shared" ref="B818" si="29">1+B817</f>
        <v>12</v>
      </c>
      <c r="C818" s="71" t="s">
        <v>936</v>
      </c>
      <c r="D818" s="108">
        <v>32833742</v>
      </c>
      <c r="E818" s="156" t="s">
        <v>194</v>
      </c>
    </row>
    <row r="819" spans="2:5" x14ac:dyDescent="0.25">
      <c r="B819" s="29">
        <v>13</v>
      </c>
      <c r="C819" s="108" t="s">
        <v>822</v>
      </c>
      <c r="D819" s="108">
        <v>37821200</v>
      </c>
      <c r="E819" s="156" t="s">
        <v>917</v>
      </c>
    </row>
    <row r="820" spans="2:5" x14ac:dyDescent="0.25">
      <c r="B820" s="29">
        <v>14</v>
      </c>
      <c r="C820" s="108" t="s">
        <v>919</v>
      </c>
      <c r="D820" s="108">
        <v>36521093</v>
      </c>
      <c r="E820" s="156" t="s">
        <v>920</v>
      </c>
    </row>
    <row r="821" spans="2:5" ht="15.75" thickBot="1" x14ac:dyDescent="0.3">
      <c r="B821" s="30">
        <v>15</v>
      </c>
      <c r="C821" s="109" t="s">
        <v>648</v>
      </c>
      <c r="D821" s="109">
        <v>5022670</v>
      </c>
      <c r="E821" s="157" t="s">
        <v>134</v>
      </c>
    </row>
    <row r="822" spans="2:5" ht="16.5" thickBot="1" x14ac:dyDescent="0.3">
      <c r="B822" s="21" t="s">
        <v>51</v>
      </c>
      <c r="C822" s="256"/>
    </row>
    <row r="823" spans="2:5" x14ac:dyDescent="0.25">
      <c r="B823" s="28">
        <v>1</v>
      </c>
      <c r="C823" s="107" t="s">
        <v>937</v>
      </c>
      <c r="D823" s="107">
        <v>27036677</v>
      </c>
      <c r="E823" s="154" t="s">
        <v>938</v>
      </c>
    </row>
    <row r="824" spans="2:5" x14ac:dyDescent="0.25">
      <c r="B824" s="29">
        <f>1+B823</f>
        <v>2</v>
      </c>
      <c r="C824" s="108" t="s">
        <v>907</v>
      </c>
      <c r="D824" s="108">
        <v>18110073</v>
      </c>
      <c r="E824" s="156" t="s">
        <v>908</v>
      </c>
    </row>
    <row r="825" spans="2:5" x14ac:dyDescent="0.25">
      <c r="B825" s="29">
        <f t="shared" ref="B825:B827" si="30">1+B824</f>
        <v>3</v>
      </c>
      <c r="C825" s="108" t="s">
        <v>939</v>
      </c>
      <c r="D825" s="108">
        <v>42042419</v>
      </c>
      <c r="E825" s="156" t="s">
        <v>940</v>
      </c>
    </row>
    <row r="826" spans="2:5" x14ac:dyDescent="0.25">
      <c r="B826" s="29">
        <f t="shared" si="30"/>
        <v>4</v>
      </c>
      <c r="C826" s="108" t="s">
        <v>941</v>
      </c>
      <c r="D826" s="116">
        <v>41208344</v>
      </c>
      <c r="E826" s="156" t="s">
        <v>942</v>
      </c>
    </row>
    <row r="827" spans="2:5" x14ac:dyDescent="0.25">
      <c r="B827" s="29">
        <f t="shared" si="30"/>
        <v>5</v>
      </c>
      <c r="C827" s="108" t="s">
        <v>444</v>
      </c>
      <c r="D827" s="116" t="s">
        <v>476</v>
      </c>
      <c r="E827" s="156" t="s">
        <v>445</v>
      </c>
    </row>
    <row r="828" spans="2:5" x14ac:dyDescent="0.25">
      <c r="B828" s="29">
        <v>6</v>
      </c>
      <c r="C828" s="108" t="s">
        <v>629</v>
      </c>
      <c r="D828" s="116">
        <v>23444843</v>
      </c>
      <c r="E828" s="156" t="s">
        <v>630</v>
      </c>
    </row>
    <row r="829" spans="2:5" ht="15.75" thickBot="1" x14ac:dyDescent="0.3">
      <c r="B829" s="30">
        <v>7</v>
      </c>
      <c r="C829" s="109" t="s">
        <v>648</v>
      </c>
      <c r="D829" s="109">
        <v>5022670</v>
      </c>
      <c r="E829" s="157" t="s">
        <v>134</v>
      </c>
    </row>
    <row r="830" spans="2:5" ht="16.5" thickBot="1" x14ac:dyDescent="0.3">
      <c r="B830" s="21" t="s">
        <v>52</v>
      </c>
      <c r="C830" s="256"/>
    </row>
    <row r="831" spans="2:5" x14ac:dyDescent="0.25">
      <c r="B831" s="28">
        <v>1</v>
      </c>
      <c r="C831" s="107" t="s">
        <v>952</v>
      </c>
      <c r="D831" s="107">
        <v>40217999</v>
      </c>
      <c r="E831" s="154" t="s">
        <v>953</v>
      </c>
    </row>
    <row r="832" spans="2:5" x14ac:dyDescent="0.25">
      <c r="B832" s="29">
        <f>1+B831</f>
        <v>2</v>
      </c>
      <c r="C832" s="108" t="s">
        <v>954</v>
      </c>
      <c r="D832" s="108">
        <v>42209968</v>
      </c>
      <c r="E832" s="156" t="s">
        <v>955</v>
      </c>
    </row>
    <row r="833" spans="2:5" x14ac:dyDescent="0.25">
      <c r="B833" s="29">
        <f t="shared" ref="B833:B839" si="31">1+B832</f>
        <v>3</v>
      </c>
      <c r="C833" s="108" t="s">
        <v>956</v>
      </c>
      <c r="D833" s="108">
        <v>38401131</v>
      </c>
      <c r="E833" s="156" t="s">
        <v>957</v>
      </c>
    </row>
    <row r="834" spans="2:5" x14ac:dyDescent="0.25">
      <c r="B834" s="29">
        <f t="shared" si="31"/>
        <v>4</v>
      </c>
      <c r="C834" s="71" t="s">
        <v>629</v>
      </c>
      <c r="D834" s="108">
        <v>23444843</v>
      </c>
      <c r="E834" s="156" t="s">
        <v>630</v>
      </c>
    </row>
    <row r="835" spans="2:5" x14ac:dyDescent="0.25">
      <c r="B835" s="29">
        <f t="shared" si="31"/>
        <v>5</v>
      </c>
      <c r="C835" s="108" t="s">
        <v>909</v>
      </c>
      <c r="D835" s="108" t="s">
        <v>910</v>
      </c>
      <c r="E835" s="156" t="s">
        <v>911</v>
      </c>
    </row>
    <row r="836" spans="2:5" x14ac:dyDescent="0.25">
      <c r="B836" s="29">
        <f t="shared" si="31"/>
        <v>6</v>
      </c>
      <c r="C836" s="108" t="s">
        <v>621</v>
      </c>
      <c r="D836" s="108" t="s">
        <v>643</v>
      </c>
      <c r="E836" s="156" t="s">
        <v>622</v>
      </c>
    </row>
    <row r="837" spans="2:5" x14ac:dyDescent="0.25">
      <c r="B837" s="29">
        <f t="shared" si="31"/>
        <v>7</v>
      </c>
      <c r="C837" s="71" t="s">
        <v>444</v>
      </c>
      <c r="D837" s="108" t="s">
        <v>476</v>
      </c>
      <c r="E837" s="156" t="s">
        <v>445</v>
      </c>
    </row>
    <row r="838" spans="2:5" x14ac:dyDescent="0.25">
      <c r="B838" s="29">
        <f t="shared" si="31"/>
        <v>8</v>
      </c>
      <c r="C838" s="108" t="s">
        <v>855</v>
      </c>
      <c r="D838" s="108" t="s">
        <v>856</v>
      </c>
      <c r="E838" s="156" t="s">
        <v>857</v>
      </c>
    </row>
    <row r="839" spans="2:5" x14ac:dyDescent="0.25">
      <c r="B839" s="29">
        <f t="shared" si="31"/>
        <v>9</v>
      </c>
      <c r="C839" s="71" t="s">
        <v>936</v>
      </c>
      <c r="D839" s="108">
        <v>32833742</v>
      </c>
      <c r="E839" s="156" t="s">
        <v>194</v>
      </c>
    </row>
    <row r="840" spans="2:5" x14ac:dyDescent="0.25">
      <c r="B840" s="29">
        <v>10</v>
      </c>
      <c r="C840" s="108" t="s">
        <v>822</v>
      </c>
      <c r="D840" s="108">
        <v>37821200</v>
      </c>
      <c r="E840" s="156" t="s">
        <v>917</v>
      </c>
    </row>
    <row r="841" spans="2:5" x14ac:dyDescent="0.25">
      <c r="B841" s="29">
        <v>11</v>
      </c>
      <c r="C841" s="108" t="s">
        <v>919</v>
      </c>
      <c r="D841" s="108">
        <v>36521093</v>
      </c>
      <c r="E841" s="156" t="s">
        <v>920</v>
      </c>
    </row>
    <row r="842" spans="2:5" ht="15.75" thickBot="1" x14ac:dyDescent="0.3">
      <c r="B842" s="30">
        <v>12</v>
      </c>
      <c r="C842" s="109" t="s">
        <v>648</v>
      </c>
      <c r="D842" s="109">
        <v>5022670</v>
      </c>
      <c r="E842" s="157" t="s">
        <v>134</v>
      </c>
    </row>
    <row r="843" spans="2:5" ht="16.5" thickBot="1" x14ac:dyDescent="0.3">
      <c r="B843" s="213" t="s">
        <v>53</v>
      </c>
      <c r="C843" s="268"/>
    </row>
    <row r="844" spans="2:5" x14ac:dyDescent="0.25">
      <c r="B844" s="11">
        <v>1</v>
      </c>
      <c r="C844" s="283" t="s">
        <v>621</v>
      </c>
      <c r="D844" s="100">
        <v>24975371</v>
      </c>
      <c r="E844" s="320" t="s">
        <v>1653</v>
      </c>
    </row>
    <row r="845" spans="2:5" x14ac:dyDescent="0.25">
      <c r="B845" s="13">
        <f>1+B844</f>
        <v>2</v>
      </c>
      <c r="C845" s="72" t="s">
        <v>952</v>
      </c>
      <c r="D845" s="73">
        <v>40217999</v>
      </c>
      <c r="E845" s="321" t="s">
        <v>1654</v>
      </c>
    </row>
    <row r="846" spans="2:5" x14ac:dyDescent="0.25">
      <c r="B846" s="13">
        <f t="shared" ref="B846:B850" si="32">1+B845</f>
        <v>3</v>
      </c>
      <c r="C846" s="72" t="s">
        <v>1655</v>
      </c>
      <c r="D846" s="73">
        <v>42277733</v>
      </c>
      <c r="E846" s="321" t="s">
        <v>1656</v>
      </c>
    </row>
    <row r="847" spans="2:5" x14ac:dyDescent="0.25">
      <c r="B847" s="13">
        <f t="shared" si="32"/>
        <v>4</v>
      </c>
      <c r="C847" s="72" t="s">
        <v>831</v>
      </c>
      <c r="D847" s="73">
        <v>26434909</v>
      </c>
      <c r="E847" s="321" t="s">
        <v>1657</v>
      </c>
    </row>
    <row r="848" spans="2:5" x14ac:dyDescent="0.25">
      <c r="B848" s="13">
        <f t="shared" si="32"/>
        <v>5</v>
      </c>
      <c r="C848" s="72" t="s">
        <v>822</v>
      </c>
      <c r="D848" s="73">
        <v>37821200</v>
      </c>
      <c r="E848" s="321" t="s">
        <v>1658</v>
      </c>
    </row>
    <row r="849" spans="2:5" x14ac:dyDescent="0.25">
      <c r="B849" s="13">
        <f t="shared" si="32"/>
        <v>6</v>
      </c>
      <c r="C849" s="72" t="s">
        <v>1659</v>
      </c>
      <c r="D849" s="73">
        <v>42009110</v>
      </c>
      <c r="E849" s="321" t="s">
        <v>1660</v>
      </c>
    </row>
    <row r="850" spans="2:5" ht="15.75" thickBot="1" x14ac:dyDescent="0.3">
      <c r="B850" s="17">
        <f t="shared" si="32"/>
        <v>7</v>
      </c>
      <c r="C850" s="254" t="s">
        <v>909</v>
      </c>
      <c r="D850" s="101">
        <v>12709554</v>
      </c>
      <c r="E850" s="322" t="s">
        <v>1661</v>
      </c>
    </row>
    <row r="851" spans="2:5" ht="16.5" thickBot="1" x14ac:dyDescent="0.3">
      <c r="B851" s="70" t="s">
        <v>54</v>
      </c>
      <c r="C851" s="257"/>
    </row>
    <row r="852" spans="2:5" x14ac:dyDescent="0.25">
      <c r="B852" s="28">
        <v>1</v>
      </c>
      <c r="C852" s="107" t="s">
        <v>943</v>
      </c>
      <c r="D852" s="107">
        <v>24888330</v>
      </c>
      <c r="E852" s="154" t="s">
        <v>944</v>
      </c>
    </row>
    <row r="853" spans="2:5" x14ac:dyDescent="0.25">
      <c r="B853" s="29">
        <f>1+B852</f>
        <v>2</v>
      </c>
      <c r="C853" s="108" t="s">
        <v>444</v>
      </c>
      <c r="D853" s="108" t="s">
        <v>476</v>
      </c>
      <c r="E853" s="156" t="s">
        <v>445</v>
      </c>
    </row>
    <row r="854" spans="2:5" x14ac:dyDescent="0.25">
      <c r="B854" s="29">
        <f t="shared" ref="B854" si="33">1+B853</f>
        <v>3</v>
      </c>
      <c r="C854" s="108" t="s">
        <v>945</v>
      </c>
      <c r="D854" s="108">
        <v>38515497</v>
      </c>
      <c r="E854" s="156" t="s">
        <v>946</v>
      </c>
    </row>
    <row r="855" spans="2:5" x14ac:dyDescent="0.25">
      <c r="B855" s="29">
        <v>4</v>
      </c>
      <c r="C855" s="71" t="s">
        <v>629</v>
      </c>
      <c r="D855" s="108">
        <v>23444843</v>
      </c>
      <c r="E855" s="156" t="s">
        <v>630</v>
      </c>
    </row>
    <row r="856" spans="2:5" x14ac:dyDescent="0.25">
      <c r="B856" s="29">
        <v>5</v>
      </c>
      <c r="C856" s="71" t="s">
        <v>912</v>
      </c>
      <c r="D856" s="108" t="s">
        <v>913</v>
      </c>
      <c r="E856" s="156" t="s">
        <v>914</v>
      </c>
    </row>
    <row r="857" spans="2:5" x14ac:dyDescent="0.25">
      <c r="B857" s="29">
        <v>6</v>
      </c>
      <c r="C857" s="71" t="s">
        <v>947</v>
      </c>
      <c r="D857" s="108">
        <v>36259139</v>
      </c>
      <c r="E857" s="156" t="s">
        <v>948</v>
      </c>
    </row>
    <row r="858" spans="2:5" x14ac:dyDescent="0.25">
      <c r="B858" s="29">
        <v>7</v>
      </c>
      <c r="C858" s="71" t="s">
        <v>949</v>
      </c>
      <c r="D858" s="108">
        <v>30870043</v>
      </c>
      <c r="E858" s="156" t="s">
        <v>950</v>
      </c>
    </row>
    <row r="859" spans="2:5" x14ac:dyDescent="0.25">
      <c r="B859" s="29">
        <v>8</v>
      </c>
      <c r="C859" s="71" t="s">
        <v>936</v>
      </c>
      <c r="D859" s="108">
        <v>32833742</v>
      </c>
      <c r="E859" s="156" t="s">
        <v>194</v>
      </c>
    </row>
    <row r="860" spans="2:5" ht="15.75" thickBot="1" x14ac:dyDescent="0.3">
      <c r="B860" s="30">
        <v>9</v>
      </c>
      <c r="C860" s="89" t="s">
        <v>648</v>
      </c>
      <c r="D860" s="109">
        <v>5022670</v>
      </c>
      <c r="E860" s="157" t="s">
        <v>134</v>
      </c>
    </row>
    <row r="861" spans="2:5" ht="16.5" thickBot="1" x14ac:dyDescent="0.3">
      <c r="B861" s="21" t="s">
        <v>55</v>
      </c>
      <c r="C861" s="256"/>
    </row>
    <row r="862" spans="2:5" x14ac:dyDescent="0.25">
      <c r="B862" s="28">
        <v>1</v>
      </c>
      <c r="C862" s="107" t="s">
        <v>813</v>
      </c>
      <c r="D862" s="107" t="s">
        <v>814</v>
      </c>
      <c r="E862" s="154" t="s">
        <v>815</v>
      </c>
    </row>
    <row r="863" spans="2:5" x14ac:dyDescent="0.25">
      <c r="B863" s="29">
        <f>1+B862</f>
        <v>2</v>
      </c>
      <c r="C863" s="108" t="s">
        <v>804</v>
      </c>
      <c r="D863" s="108" t="s">
        <v>805</v>
      </c>
      <c r="E863" s="156" t="s">
        <v>806</v>
      </c>
    </row>
    <row r="864" spans="2:5" x14ac:dyDescent="0.25">
      <c r="B864" s="29">
        <f t="shared" ref="B864:B869" si="34">1+B863</f>
        <v>3</v>
      </c>
      <c r="C864" s="108" t="s">
        <v>904</v>
      </c>
      <c r="D864" s="108" t="s">
        <v>643</v>
      </c>
      <c r="E864" s="156" t="s">
        <v>622</v>
      </c>
    </row>
    <row r="865" spans="2:5" x14ac:dyDescent="0.25">
      <c r="B865" s="29">
        <f t="shared" si="34"/>
        <v>4</v>
      </c>
      <c r="C865" s="108" t="s">
        <v>905</v>
      </c>
      <c r="D865" s="116">
        <v>36176149</v>
      </c>
      <c r="E865" s="156" t="s">
        <v>906</v>
      </c>
    </row>
    <row r="866" spans="2:5" x14ac:dyDescent="0.25">
      <c r="B866" s="29">
        <f t="shared" si="34"/>
        <v>5</v>
      </c>
      <c r="C866" s="108" t="s">
        <v>907</v>
      </c>
      <c r="D866" s="116">
        <v>18110073</v>
      </c>
      <c r="E866" s="156" t="s">
        <v>908</v>
      </c>
    </row>
    <row r="867" spans="2:5" x14ac:dyDescent="0.25">
      <c r="B867" s="29">
        <f t="shared" si="34"/>
        <v>6</v>
      </c>
      <c r="C867" s="71" t="s">
        <v>629</v>
      </c>
      <c r="D867" s="108">
        <v>23444843</v>
      </c>
      <c r="E867" s="156" t="s">
        <v>630</v>
      </c>
    </row>
    <row r="868" spans="2:5" x14ac:dyDescent="0.25">
      <c r="B868" s="29">
        <f t="shared" si="34"/>
        <v>7</v>
      </c>
      <c r="C868" s="108" t="s">
        <v>909</v>
      </c>
      <c r="D868" s="108" t="s">
        <v>910</v>
      </c>
      <c r="E868" s="156" t="s">
        <v>911</v>
      </c>
    </row>
    <row r="869" spans="2:5" x14ac:dyDescent="0.25">
      <c r="B869" s="29">
        <f t="shared" si="34"/>
        <v>8</v>
      </c>
      <c r="C869" s="71" t="s">
        <v>912</v>
      </c>
      <c r="D869" s="108" t="s">
        <v>913</v>
      </c>
      <c r="E869" s="156" t="s">
        <v>914</v>
      </c>
    </row>
    <row r="870" spans="2:5" x14ac:dyDescent="0.25">
      <c r="B870" s="29">
        <v>9</v>
      </c>
      <c r="C870" s="71" t="s">
        <v>915</v>
      </c>
      <c r="D870" s="108">
        <v>34091542</v>
      </c>
      <c r="E870" s="156" t="s">
        <v>916</v>
      </c>
    </row>
    <row r="871" spans="2:5" x14ac:dyDescent="0.25">
      <c r="B871" s="29">
        <v>10</v>
      </c>
      <c r="C871" s="108" t="s">
        <v>822</v>
      </c>
      <c r="D871" s="108">
        <v>37821200</v>
      </c>
      <c r="E871" s="156" t="s">
        <v>917</v>
      </c>
    </row>
    <row r="872" spans="2:5" x14ac:dyDescent="0.25">
      <c r="B872" s="29">
        <v>11</v>
      </c>
      <c r="C872" s="108" t="s">
        <v>918</v>
      </c>
      <c r="D872" s="108">
        <v>32833742</v>
      </c>
      <c r="E872" s="156" t="s">
        <v>194</v>
      </c>
    </row>
    <row r="873" spans="2:5" x14ac:dyDescent="0.25">
      <c r="B873" s="29">
        <v>12</v>
      </c>
      <c r="C873" s="71" t="s">
        <v>919</v>
      </c>
      <c r="D873" s="108">
        <v>36521093</v>
      </c>
      <c r="E873" s="156" t="s">
        <v>920</v>
      </c>
    </row>
    <row r="874" spans="2:5" ht="15.75" thickBot="1" x14ac:dyDescent="0.3">
      <c r="B874" s="30">
        <v>13</v>
      </c>
      <c r="C874" s="109" t="s">
        <v>648</v>
      </c>
      <c r="D874" s="109">
        <v>5022670</v>
      </c>
      <c r="E874" s="157" t="s">
        <v>134</v>
      </c>
    </row>
    <row r="875" spans="2:5" ht="16.5" thickBot="1" x14ac:dyDescent="0.3">
      <c r="B875" s="21" t="s">
        <v>1734</v>
      </c>
      <c r="C875" s="256"/>
    </row>
    <row r="876" spans="2:5" x14ac:dyDescent="0.25">
      <c r="B876" s="80">
        <v>1</v>
      </c>
      <c r="C876" s="81" t="s">
        <v>804</v>
      </c>
      <c r="D876" s="81" t="s">
        <v>805</v>
      </c>
      <c r="E876" s="194" t="s">
        <v>806</v>
      </c>
    </row>
    <row r="877" spans="2:5" x14ac:dyDescent="0.25">
      <c r="B877" s="82">
        <f>1+B876</f>
        <v>2</v>
      </c>
      <c r="C877" s="83" t="s">
        <v>807</v>
      </c>
      <c r="D877" s="83" t="s">
        <v>808</v>
      </c>
      <c r="E877" s="195" t="s">
        <v>809</v>
      </c>
    </row>
    <row r="878" spans="2:5" x14ac:dyDescent="0.25">
      <c r="B878" s="82">
        <f t="shared" ref="B878:B883" si="35">1+B877</f>
        <v>3</v>
      </c>
      <c r="C878" s="83" t="s">
        <v>810</v>
      </c>
      <c r="D878" s="83" t="s">
        <v>811</v>
      </c>
      <c r="E878" s="195" t="s">
        <v>812</v>
      </c>
    </row>
    <row r="879" spans="2:5" x14ac:dyDescent="0.25">
      <c r="B879" s="82">
        <f t="shared" si="35"/>
        <v>4</v>
      </c>
      <c r="C879" s="83" t="s">
        <v>813</v>
      </c>
      <c r="D879" s="83" t="s">
        <v>814</v>
      </c>
      <c r="E879" s="195" t="s">
        <v>815</v>
      </c>
    </row>
    <row r="880" spans="2:5" x14ac:dyDescent="0.25">
      <c r="B880" s="82">
        <f t="shared" si="35"/>
        <v>5</v>
      </c>
      <c r="C880" s="83" t="s">
        <v>816</v>
      </c>
      <c r="D880" s="83" t="s">
        <v>817</v>
      </c>
      <c r="E880" s="195" t="s">
        <v>818</v>
      </c>
    </row>
    <row r="881" spans="2:5" x14ac:dyDescent="0.25">
      <c r="B881" s="82">
        <f t="shared" si="35"/>
        <v>6</v>
      </c>
      <c r="C881" s="83" t="s">
        <v>819</v>
      </c>
      <c r="D881" s="83" t="s">
        <v>820</v>
      </c>
      <c r="E881" s="195" t="s">
        <v>821</v>
      </c>
    </row>
    <row r="882" spans="2:5" x14ac:dyDescent="0.25">
      <c r="B882" s="82">
        <f t="shared" si="35"/>
        <v>7</v>
      </c>
      <c r="C882" s="83" t="s">
        <v>822</v>
      </c>
      <c r="D882" s="83" t="s">
        <v>823</v>
      </c>
      <c r="E882" s="196" t="s">
        <v>824</v>
      </c>
    </row>
    <row r="883" spans="2:5" x14ac:dyDescent="0.25">
      <c r="B883" s="82">
        <f t="shared" si="35"/>
        <v>8</v>
      </c>
      <c r="C883" s="83" t="s">
        <v>825</v>
      </c>
      <c r="D883" s="83" t="s">
        <v>826</v>
      </c>
      <c r="E883" s="195" t="s">
        <v>827</v>
      </c>
    </row>
    <row r="884" spans="2:5" x14ac:dyDescent="0.25">
      <c r="B884" s="82">
        <f>1+B883</f>
        <v>9</v>
      </c>
      <c r="C884" s="83" t="s">
        <v>828</v>
      </c>
      <c r="D884" s="83" t="s">
        <v>829</v>
      </c>
      <c r="E884" s="195" t="s">
        <v>830</v>
      </c>
    </row>
    <row r="885" spans="2:5" x14ac:dyDescent="0.25">
      <c r="B885" s="82">
        <f t="shared" ref="B885:B897" si="36">1+B884</f>
        <v>10</v>
      </c>
      <c r="C885" s="83" t="s">
        <v>831</v>
      </c>
      <c r="D885" s="83" t="s">
        <v>832</v>
      </c>
      <c r="E885" s="195" t="s">
        <v>833</v>
      </c>
    </row>
    <row r="886" spans="2:5" x14ac:dyDescent="0.25">
      <c r="B886" s="82">
        <f t="shared" si="36"/>
        <v>11</v>
      </c>
      <c r="C886" s="83" t="s">
        <v>834</v>
      </c>
      <c r="D886" s="83" t="s">
        <v>835</v>
      </c>
      <c r="E886" s="195" t="s">
        <v>836</v>
      </c>
    </row>
    <row r="887" spans="2:5" x14ac:dyDescent="0.25">
      <c r="B887" s="82">
        <f t="shared" si="36"/>
        <v>12</v>
      </c>
      <c r="C887" s="83" t="s">
        <v>837</v>
      </c>
      <c r="D887" s="83" t="s">
        <v>838</v>
      </c>
      <c r="E887" s="195" t="s">
        <v>839</v>
      </c>
    </row>
    <row r="888" spans="2:5" x14ac:dyDescent="0.25">
      <c r="B888" s="82">
        <f t="shared" si="36"/>
        <v>13</v>
      </c>
      <c r="C888" s="83" t="s">
        <v>840</v>
      </c>
      <c r="D888" s="83" t="s">
        <v>841</v>
      </c>
      <c r="E888" s="195" t="s">
        <v>842</v>
      </c>
    </row>
    <row r="889" spans="2:5" x14ac:dyDescent="0.25">
      <c r="B889" s="82">
        <f t="shared" si="36"/>
        <v>14</v>
      </c>
      <c r="C889" s="83" t="s">
        <v>843</v>
      </c>
      <c r="D889" s="83" t="s">
        <v>844</v>
      </c>
      <c r="E889" s="196" t="s">
        <v>845</v>
      </c>
    </row>
    <row r="890" spans="2:5" x14ac:dyDescent="0.25">
      <c r="B890" s="82">
        <f t="shared" si="36"/>
        <v>15</v>
      </c>
      <c r="C890" s="83" t="s">
        <v>846</v>
      </c>
      <c r="D890" s="83" t="s">
        <v>847</v>
      </c>
      <c r="E890" s="195" t="s">
        <v>848</v>
      </c>
    </row>
    <row r="891" spans="2:5" x14ac:dyDescent="0.25">
      <c r="B891" s="82">
        <f t="shared" si="36"/>
        <v>16</v>
      </c>
      <c r="C891" s="83" t="s">
        <v>849</v>
      </c>
      <c r="D891" s="83" t="s">
        <v>850</v>
      </c>
      <c r="E891" s="195" t="s">
        <v>851</v>
      </c>
    </row>
    <row r="892" spans="2:5" x14ac:dyDescent="0.25">
      <c r="B892" s="82">
        <f t="shared" si="36"/>
        <v>17</v>
      </c>
      <c r="C892" s="83" t="s">
        <v>852</v>
      </c>
      <c r="D892" s="83" t="s">
        <v>853</v>
      </c>
      <c r="E892" s="195" t="s">
        <v>854</v>
      </c>
    </row>
    <row r="893" spans="2:5" x14ac:dyDescent="0.25">
      <c r="B893" s="82">
        <f t="shared" si="36"/>
        <v>18</v>
      </c>
      <c r="C893" s="83" t="s">
        <v>855</v>
      </c>
      <c r="D893" s="83" t="s">
        <v>856</v>
      </c>
      <c r="E893" s="195" t="s">
        <v>857</v>
      </c>
    </row>
    <row r="894" spans="2:5" x14ac:dyDescent="0.25">
      <c r="B894" s="82">
        <f t="shared" si="36"/>
        <v>19</v>
      </c>
      <c r="C894" s="83" t="s">
        <v>277</v>
      </c>
      <c r="D894" s="83" t="s">
        <v>858</v>
      </c>
      <c r="E894" s="195" t="s">
        <v>859</v>
      </c>
    </row>
    <row r="895" spans="2:5" x14ac:dyDescent="0.25">
      <c r="B895" s="82">
        <f t="shared" si="36"/>
        <v>20</v>
      </c>
      <c r="C895" s="83" t="s">
        <v>860</v>
      </c>
      <c r="D895" s="83">
        <v>42984343</v>
      </c>
      <c r="E895" s="196" t="s">
        <v>861</v>
      </c>
    </row>
    <row r="896" spans="2:5" x14ac:dyDescent="0.25">
      <c r="B896" s="82">
        <f t="shared" si="36"/>
        <v>21</v>
      </c>
      <c r="C896" s="83" t="s">
        <v>862</v>
      </c>
      <c r="D896" s="83">
        <v>42042419</v>
      </c>
      <c r="E896" s="196" t="s">
        <v>863</v>
      </c>
    </row>
    <row r="897" spans="2:5" ht="15.75" thickBot="1" x14ac:dyDescent="0.3">
      <c r="B897" s="84">
        <f t="shared" si="36"/>
        <v>22</v>
      </c>
      <c r="C897" s="85" t="s">
        <v>864</v>
      </c>
      <c r="D897" s="85" t="s">
        <v>865</v>
      </c>
      <c r="E897" s="197" t="s">
        <v>866</v>
      </c>
    </row>
    <row r="900" spans="2:5" x14ac:dyDescent="0.25">
      <c r="C900" s="6" t="s">
        <v>1680</v>
      </c>
      <c r="D900" s="323" t="s">
        <v>1677</v>
      </c>
    </row>
    <row r="901" spans="2:5" x14ac:dyDescent="0.25">
      <c r="D901" s="6" t="s">
        <v>1676</v>
      </c>
    </row>
    <row r="902" spans="2:5" ht="18.75" x14ac:dyDescent="0.3">
      <c r="D902" s="324" t="s">
        <v>1678</v>
      </c>
      <c r="E902" s="325"/>
    </row>
    <row r="905" spans="2:5" x14ac:dyDescent="0.25">
      <c r="D905" s="5" t="s">
        <v>1679</v>
      </c>
    </row>
    <row r="907" spans="2:5" x14ac:dyDescent="0.25">
      <c r="C907" s="97" t="s">
        <v>1733</v>
      </c>
    </row>
  </sheetData>
  <mergeCells count="4">
    <mergeCell ref="C2:E2"/>
    <mergeCell ref="C3:E3"/>
    <mergeCell ref="C4:E4"/>
    <mergeCell ref="C5:E5"/>
  </mergeCells>
  <hyperlinks>
    <hyperlink ref="C4" r:id="rId1" display="mailto:secretariatpmp@gmail.com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headerFoot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Ruxandra Vintileanu</cp:lastModifiedBy>
  <cp:lastPrinted>2020-10-08T09:24:43Z</cp:lastPrinted>
  <dcterms:created xsi:type="dcterms:W3CDTF">2019-06-03T11:11:48Z</dcterms:created>
  <dcterms:modified xsi:type="dcterms:W3CDTF">2021-08-26T07:53:36Z</dcterms:modified>
</cp:coreProperties>
</file>